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aaaasf.sharepoint.com/sites/StandardsTeam/Shared Documents/Standards Committee/Standards Overhaul/2025 Standards Updates/2025 Manual Updates/Self Survey Checklists/"/>
    </mc:Choice>
  </mc:AlternateContent>
  <xr:revisionPtr revIDLastSave="430" documentId="8_{5FD0B8D9-94F6-44BB-8D9A-3A6F36519B3D}" xr6:coauthVersionLast="47" xr6:coauthVersionMax="47" xr10:uidLastSave="{B0AAA7A5-78F5-4E63-AF45-1471E1577CEB}"/>
  <bookViews>
    <workbookView xWindow="22932" yWindow="-3300" windowWidth="23256" windowHeight="13896" tabRatio="530" firstSheet="2" activeTab="2" xr2:uid="{6D042114-BEC2-4FF9-8320-E8559AB6F1F5}"/>
  </bookViews>
  <sheets>
    <sheet name="Sheet2" sheetId="4" state="hidden" r:id="rId1"/>
    <sheet name="Sheet1" sheetId="3" state="hidden" r:id="rId2"/>
    <sheet name="I-Surg &amp; I-Dent v5.1" sheetId="2" r:id="rId3"/>
  </sheets>
  <definedNames>
    <definedName name="_xlnm._FilterDatabase" localSheetId="2" hidden="1">'I-Surg &amp; I-Dent v5.1'!$G$2:$G$1410</definedName>
    <definedName name="BC393A900">'I-Surg &amp; I-Dent v5.1'!#REF!</definedName>
    <definedName name="_xlnm.Criteria" localSheetId="2">'I-Surg &amp; I-Dent v5.1'!$H:$I</definedName>
    <definedName name="_xlnm.Print_Area" localSheetId="2">'I-Surg &amp; I-Dent v5.1'!$A$2:$P$1335</definedName>
    <definedName name="_xlnm.Print_Titles" localSheetId="2">'I-Surg &amp; I-Dent v5.1'!$1:$2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37" i="2" l="1"/>
  <c r="D1337" i="2"/>
  <c r="C1337" i="2"/>
  <c r="B1337" i="2"/>
  <c r="I1337" i="2"/>
  <c r="H133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Hilda Hebberd</author>
  </authors>
  <commentList>
    <comment ref="T468" authorId="0" shapeId="0" xr:uid="{E6B8B464-D797-4634-9758-59C129AE636A}">
      <text>
        <r>
          <rPr>
            <b/>
            <sz val="9"/>
            <color indexed="81"/>
            <rFont val="Tahoma"/>
            <family val="2"/>
          </rPr>
          <t>Hilda Hebberd:</t>
        </r>
        <r>
          <rPr>
            <sz val="9"/>
            <color indexed="81"/>
            <rFont val="Tahoma"/>
            <family val="2"/>
          </rPr>
          <t xml:space="preserve">
</t>
        </r>
      </text>
    </comment>
  </commentList>
</comments>
</file>

<file path=xl/sharedStrings.xml><?xml version="1.0" encoding="utf-8"?>
<sst xmlns="http://schemas.openxmlformats.org/spreadsheetml/2006/main" count="31042" uniqueCount="4448">
  <si>
    <t>Class N/A</t>
  </si>
  <si>
    <t>Class A</t>
  </si>
  <si>
    <t>Class B</t>
  </si>
  <si>
    <t>Class C</t>
  </si>
  <si>
    <t>Final Standard Language</t>
  </si>
  <si>
    <t>Reg Reference</t>
  </si>
  <si>
    <t>Spa</t>
  </si>
  <si>
    <t>Surg</t>
  </si>
  <si>
    <t>Proc</t>
  </si>
  <si>
    <t>ASC</t>
  </si>
  <si>
    <t>OMS</t>
  </si>
  <si>
    <t>PD</t>
  </si>
  <si>
    <t>I-Surg</t>
  </si>
  <si>
    <t>I-Den</t>
  </si>
  <si>
    <t>RHC</t>
  </si>
  <si>
    <t>OPT</t>
  </si>
  <si>
    <t>I-OPT</t>
  </si>
  <si>
    <t>Dubai</t>
  </si>
  <si>
    <t>ISQua</t>
  </si>
  <si>
    <t>FL ASC</t>
  </si>
  <si>
    <t>FL OBS</t>
  </si>
  <si>
    <t>Policy</t>
  </si>
  <si>
    <t>Y</t>
  </si>
  <si>
    <t>The facility practices within the Anesthesia Class for which it is accredited and in accordance with facility policies and procedures, and industry standards.</t>
  </si>
  <si>
    <t xml:space="preserve"> </t>
  </si>
  <si>
    <t>All care is provided by a credentialed healthcare provider as listed in the Anesthesia Class document and in accordance with facility policies, procedures, and state/provincial and federal law.</t>
  </si>
  <si>
    <t>Reserved</t>
  </si>
  <si>
    <t>Reserved - Moved to 1C5</t>
  </si>
  <si>
    <t>Reserved - Moved to 1C6</t>
  </si>
  <si>
    <r>
      <t xml:space="preserve">The ambulatory surgery center </t>
    </r>
    <r>
      <rPr>
        <sz val="11"/>
        <color theme="1"/>
        <rFont val="Calibri"/>
        <family val="2"/>
        <scheme val="minor"/>
      </rPr>
      <t>(or other surgical facility) is in compliance with all state laws including state licensure requirements.</t>
    </r>
  </si>
  <si>
    <t>416.40 Condition</t>
  </si>
  <si>
    <t>The facility has defined a mission statement that reflects the population it serves and the services it provides.</t>
  </si>
  <si>
    <t>The facility has provided a set of organizational values which guide daily operations, are familiar to all staff, and are available to the public.</t>
  </si>
  <si>
    <t>The facility must inform the public of the services.</t>
  </si>
  <si>
    <r>
      <t xml:space="preserve">The facility must ensure that no marketing and advertising regarding the competence and capabilities </t>
    </r>
    <r>
      <rPr>
        <sz val="11"/>
        <color theme="1"/>
        <rFont val="Calibri"/>
        <family val="2"/>
        <scheme val="minor"/>
      </rPr>
      <t>of the organization is misleading or implies that it provides care or services that it is not capable of providing.</t>
    </r>
  </si>
  <si>
    <t>Only recognized abbreviations are allowed to be used in the clinical record.</t>
  </si>
  <si>
    <t>The facility must perform a self-survey review of compliance with all Quad A standards annually prior to the expiration date of its accreditation in each of the two years between Quad A onsite surveys. The self-survey documentation must be retained for a minimum of 3 years and include:
1. A completed Self-Survey checklist
2. A Plan of Correction for any standard identified as non-compliant 
3. Evidence that each plan of correction has been carried out to establish compliance with standards
4. Evidence that findings from the self-survey have been reviewed, included in the facility's Quality Improvement Plan, and discussed in the facility's Quality Improvement meetings.</t>
  </si>
  <si>
    <t>The facility must make its final survey results publicly available.</t>
  </si>
  <si>
    <r>
      <t xml:space="preserve">A patient who, by reason of pre-existing or other medical conditions, is at significant risk for outpatient surgery in this facility </t>
    </r>
    <r>
      <rPr>
        <sz val="11"/>
        <color theme="1"/>
        <rFont val="Calibri"/>
        <family val="2"/>
        <scheme val="minor"/>
      </rPr>
      <t>must be referred to alternative facilities as defined in facility policy. Any surgery for which a patient must be routinely transferred to a hospital after the surgery is not appropriate for an outpatient surgical setting.</t>
    </r>
  </si>
  <si>
    <r>
      <t xml:space="preserve">The facility </t>
    </r>
    <r>
      <rPr>
        <sz val="11"/>
        <color theme="1"/>
        <rFont val="Calibri"/>
        <family val="2"/>
        <scheme val="minor"/>
      </rPr>
      <t>must have a scheduling policy that includes only those procedures and/or a combination of procedures of duration and degree that permit safe recovery and discharge from the facility consistent with state law.</t>
    </r>
  </si>
  <si>
    <t>The process for entry or admission to the facility for a procedure must be coordinated and defined in a policy.</t>
  </si>
  <si>
    <r>
      <rPr>
        <sz val="11"/>
        <color theme="1"/>
        <rFont val="Calibri"/>
        <family val="2"/>
        <scheme val="minor"/>
      </rPr>
      <t>If pediatric services are provided by the facility, there must be a written policy defining the unique perioperative care of pediatric patients. This is based upon considerations of age, BMI or weight, special needs, risk categories, surgery, facility equipment, and capability. The written policy for pediatric patients is available and current.</t>
    </r>
  </si>
  <si>
    <r>
      <t xml:space="preserve">No more than </t>
    </r>
    <r>
      <rPr>
        <b/>
        <sz val="11"/>
        <color theme="1"/>
        <rFont val="Calibri"/>
        <family val="2"/>
        <scheme val="minor"/>
      </rPr>
      <t xml:space="preserve">5000 cc’s </t>
    </r>
    <r>
      <rPr>
        <sz val="11"/>
        <color theme="1"/>
        <rFont val="Calibri"/>
        <family val="2"/>
        <scheme val="minor"/>
      </rPr>
      <t>of aspirate may be removed while performing liposuction in a Class B or C facility, unless the patient is monitored overnight within the facility. The more stringent requirement applies if state law differs.</t>
    </r>
  </si>
  <si>
    <r>
      <t xml:space="preserve">No more than </t>
    </r>
    <r>
      <rPr>
        <b/>
        <sz val="11"/>
        <color theme="1"/>
        <rFont val="Calibri"/>
        <family val="2"/>
        <scheme val="minor"/>
      </rPr>
      <t>500cc's</t>
    </r>
    <r>
      <rPr>
        <sz val="11"/>
        <color theme="1"/>
        <rFont val="Calibri"/>
        <family val="2"/>
        <scheme val="minor"/>
      </rPr>
      <t xml:space="preserve"> of aspirate should be removed when performing liposuction in Class A facilities. The more stringent requirement applies if State law differs.</t>
    </r>
  </si>
  <si>
    <t>A copy of the QUAD A "Patients' Bill of Rights" is prominently displayed, or a copy is provided to each patient. The QUAD A "Patients' Bill of Rights" is also adhered to by facility personnel.</t>
  </si>
  <si>
    <t>The ASC must inform the patient or the patient's representative or surrogate of the patient's rights and must protect and promote the exercise of these rights, as set forth in this section. The ASC must also post the written notice of patient rights in a place or places within the ASC likely to be noticed by patients waiting for treatment or by the patient's representative or surrogate, if applicable.</t>
  </si>
  <si>
    <t>416.50 Condition</t>
  </si>
  <si>
    <t>An ASC must, prior to the start of the surgical procedure, provide the patient, the patient's representative, or the patient's surrogate with verbal and written notice of the patient's rights in a language and manner that ensures the patient, the representative, or the surrogate understand all of the patient's rights as set forth in this section.</t>
  </si>
  <si>
    <t>416.50(a) Standard</t>
  </si>
  <si>
    <t>The ASC's notice of rights must include the address and telephone number of the State agency to which patients may report complaints, as well as the Web site for the Office of the Medicare Beneficiary Ombudsman.</t>
  </si>
  <si>
    <t>The ASC must disclose, in accordance with Part 420 of this subchapter, and where applicable, provide a list of physicians who have financial interest or ownership in the ASC facility. Disclosure of information must be in writing.</t>
  </si>
  <si>
    <t>416.50(b) Standard</t>
  </si>
  <si>
    <t xml:space="preserve">Submission and investigation of grievances. The ASC must establish a grievance procedure for documenting the existence, submission, investigation, and disposition of a patient’s written or verbal grievance to the ASC. </t>
  </si>
  <si>
    <t xml:space="preserve">416.50(d) Standard </t>
  </si>
  <si>
    <t>The ASC's grievance procedure must ensure that all alleged violations/grievances relating, but not limited to, mistreatment, neglect, verbal, mental, sexual, or physical abuse, must be fully documented.</t>
  </si>
  <si>
    <t xml:space="preserve">416.50(d)(1) Standard </t>
  </si>
  <si>
    <t>The ASC's grievance procedure must ensure that all allegations must be immediately reported to a person in authority in the ASC.</t>
  </si>
  <si>
    <t xml:space="preserve">416.50(d)(2) Standard </t>
  </si>
  <si>
    <t>The ASC's grievance procedure must ensure that only substantiated allegations must be reported to the state authority or the local authority, or both.</t>
  </si>
  <si>
    <t>416.50(d)(3) Standard</t>
  </si>
  <si>
    <t>The ASC's grievance procedure must ensure that the grievance process must specify timeframes for review of the grievance and the provisions of a response.</t>
  </si>
  <si>
    <t xml:space="preserve">416.50(d)(4) Standard </t>
  </si>
  <si>
    <t>The ASC's grievance procedure must ensure that the ASC, in responding to the grievance, must investigate all grievances made by a patient, the patient’s representative, or the patient's surrogate regarding treatment or care that is (or fails to be) furnished.</t>
  </si>
  <si>
    <t xml:space="preserve">416.50(d)(5) Standard </t>
  </si>
  <si>
    <t>The ASC's grievance procedure must ensure that the ASC must document how the grievance was addressed, as well as provide the patient, the patient's representative, or the patient's surrogate with written notice of its decision. The decision must contain the name of an ASC contact person, the steps taken to investigate the grievance, the results of the grievance process, and the date the grievance process was completed.</t>
  </si>
  <si>
    <t xml:space="preserve">416.50(d)(6) Standard </t>
  </si>
  <si>
    <t xml:space="preserve">The patient has the right to be free from any act of discrimination or reprisal. </t>
  </si>
  <si>
    <t xml:space="preserve">416.50(e)(1) Standard
416.50(e)(1)(i) Standard </t>
  </si>
  <si>
    <t xml:space="preserve">The patient has the right to voice grievances regarding treatment or care that is (or fails to be) provided. </t>
  </si>
  <si>
    <t xml:space="preserve">416.50(e)(1)(ii) Standard </t>
  </si>
  <si>
    <t xml:space="preserve">The patient has the right to be fully informed about a treatment or procedure and the expected outcome before it is performed. </t>
  </si>
  <si>
    <t xml:space="preserve">416.50(e)(1)(iii) Standard </t>
  </si>
  <si>
    <t>The patient has the right to be fully informed about a treatment or procedure and the expected outcome before it is performed.</t>
  </si>
  <si>
    <t xml:space="preserve">416.50(e)(2) Standard </t>
  </si>
  <si>
    <t xml:space="preserve">If a state court has not adjudged a patient incompetent, any legal representative or surrogate designated by the patient in accordance with state law may exercise the patient's rights to the extent allowed by state law. 
</t>
  </si>
  <si>
    <t xml:space="preserve">416.50(e)(3) Standard </t>
  </si>
  <si>
    <t xml:space="preserve">The patient has a right to personal privacy. 
</t>
  </si>
  <si>
    <t xml:space="preserve">416.5(f) Standard
416.50(f)(1) Standard </t>
  </si>
  <si>
    <t xml:space="preserve">The patient has a right to receive care in a safe setting. 
</t>
  </si>
  <si>
    <t xml:space="preserve">416.50(f)(2) Standard </t>
  </si>
  <si>
    <t xml:space="preserve">The patient has a right to be free from all forms of abuse or harassment. </t>
  </si>
  <si>
    <t xml:space="preserve">416.50(f)(3) Standard </t>
  </si>
  <si>
    <t xml:space="preserve">Confidentiality of clinical records: The ASC must comply with the Department of Health and Human Services' rules for the privacy and security of individually identifiable health information, as specified at 45 CFR parts 160 and 164. 
</t>
  </si>
  <si>
    <t xml:space="preserve">416.50(g) Standard </t>
  </si>
  <si>
    <t xml:space="preserve">The patient has a right to refuse treatment.
</t>
  </si>
  <si>
    <r>
      <t xml:space="preserve">All new staff </t>
    </r>
    <r>
      <rPr>
        <sz val="11"/>
        <color theme="1"/>
        <rFont val="Calibri"/>
        <family val="2"/>
        <scheme val="minor"/>
      </rPr>
      <t>must have training regarding the Patient Bill of Rights including concerns and complaints from family members / adult escorts and the various religious and ethnic concerns of the usual patient population and the policy and process for addressing concerns and complaints.</t>
    </r>
  </si>
  <si>
    <r>
      <t xml:space="preserve">Any issues judged significant related to the Patient’s Bill of Rights </t>
    </r>
    <r>
      <rPr>
        <sz val="11"/>
        <color theme="1"/>
        <rFont val="Calibri"/>
        <family val="2"/>
        <scheme val="minor"/>
      </rPr>
      <t>must be brought to the attention of administration in a timely fashion.</t>
    </r>
  </si>
  <si>
    <r>
      <t xml:space="preserve">The facility </t>
    </r>
    <r>
      <rPr>
        <sz val="11"/>
        <color theme="1"/>
        <rFont val="Calibri"/>
        <family val="2"/>
        <scheme val="minor"/>
      </rPr>
      <t xml:space="preserve">must have the patient acknowledge that the Bill of Rights has been reviewed and understood by the patient/legal representative. </t>
    </r>
  </si>
  <si>
    <r>
      <rPr>
        <sz val="11"/>
        <color theme="1"/>
        <rFont val="Calibri"/>
        <family val="2"/>
        <scheme val="minor"/>
      </rPr>
      <t xml:space="preserve">The facility must provide patient privacy including gender-specific dressing and lavatory areas. This may include gender-specific dressing and lavatory areas as well as dietary provisions if provided by the facility. </t>
    </r>
  </si>
  <si>
    <t>The staff provide care in a manner that is respectful, professional, and consistent with the facility's mission statement.</t>
  </si>
  <si>
    <t>The Patient's Bill of Rights is printed and available in the language of the majority (and substantial minority) of the patient population served.</t>
  </si>
  <si>
    <t>Changes in facility ownership must be reported to the QUAD A Central Office within thirty (30) days of the change.</t>
  </si>
  <si>
    <r>
      <t xml:space="preserve">Any change in the physician staff </t>
    </r>
    <r>
      <rPr>
        <sz val="11"/>
        <color theme="1"/>
        <rFont val="Calibri"/>
        <family val="2"/>
        <scheme val="minor"/>
      </rPr>
      <t>(physician, surgeon/proceduralist and anesthesiologist) must be reported in writing to the QUAD A office within thirty (30) days of the change. Credentials of new physician staff (medical license, evidence of board certification or eligibility, and delineation of privileges for the facility) must also be sent to the QUAD A Central Office within the same timeframe.</t>
    </r>
  </si>
  <si>
    <r>
      <t xml:space="preserve">Any action affecting the current professional license of </t>
    </r>
    <r>
      <rPr>
        <sz val="11"/>
        <color theme="1"/>
        <rFont val="Calibri"/>
        <family val="2"/>
        <scheme val="minor"/>
      </rPr>
      <t>any licensed facility staff must be reported in writing to the QUAD A office within ten (10) days of the time the facility becomes aware of such action.</t>
    </r>
  </si>
  <si>
    <t>Any death occurring in an accredited facility or any death occurring within thirty (30) days of a procedure performed in an accredited facility must be reported to the QUAD A office at the same time the facility is notified or otherwise becomes aware of that death. The facility must report the adverse event in the online Patient Safety Data Reporting (PSDR) portal.</t>
  </si>
  <si>
    <t>All adverse events which occur in the facility or as a result of care provided at the facility must be communicated to the affected patient(s) and/or facility staff.</t>
  </si>
  <si>
    <r>
      <t>Online Patient Safety Data Reporting is performed at least every three (3) months in accordance with the due dates established by QUAD A and includes</t>
    </r>
    <r>
      <rPr>
        <sz val="11"/>
        <color theme="1"/>
        <rFont val="Calibri"/>
        <family val="2"/>
        <scheme val="minor"/>
      </rPr>
      <t xml:space="preserve"> submitting random cases and all adverse events to the QUAD A portal at www.QUAD A.org.</t>
    </r>
  </si>
  <si>
    <r>
      <t xml:space="preserve">For each surgeon/proceduralist operating in the facility, the random sample of case </t>
    </r>
    <r>
      <rPr>
        <sz val="11"/>
        <color theme="1"/>
        <rFont val="Calibri"/>
        <family val="2"/>
        <scheme val="minor"/>
      </rPr>
      <t>must include the first case performed by such surgeon/proceduralist each month during the reporting period. The facility must submit into the online Patient Safety Data Reporting portal a minimum of three (3) cases, or all cases performed by surgeons who have performed fewer than three (3) in the respective period, every three (3) months.  If a surgeon/proceduralist performed fewer than three (3) cases, an exemption form must be submitted.</t>
    </r>
  </si>
  <si>
    <r>
      <rPr>
        <sz val="11"/>
        <color theme="1"/>
        <rFont val="Calibri"/>
        <family val="2"/>
        <scheme val="minor"/>
      </rPr>
      <t xml:space="preserve">All adverse events that occur within thirty (30) days of any procedure are submitted contemporaneously with the facility learning of the occurrence of such adverse events to the online Patient Safety Data Reporting (PSDR) portal. </t>
    </r>
  </si>
  <si>
    <t>Reportable adverse events include, but are not limited to:
Any unplanned hospital admission</t>
  </si>
  <si>
    <t>Reportable adverse events include, but are not limited to:
Any emergency room visit</t>
  </si>
  <si>
    <t>Reportable adverse events include, but are not limited to:
Any unscheduled return to the operating room for a complication of a previous surgery</t>
  </si>
  <si>
    <t>Reportable adverse events include, but are not limited to:
Any complications such as infection, bleeding, wound dehiscence, or inadvertent injury to another body structure</t>
  </si>
  <si>
    <t>Reportable adverse events include, but are not limited to:
Any cardiac or respiratory problems during the patient’s stay at the facility or within 48 hours of discharge</t>
  </si>
  <si>
    <t>Reportable adverse events include, but are not limited to:
Any allergic reactions</t>
  </si>
  <si>
    <t>Reportable adverse events include, but are not limited to:
Any incorrect needle or sponge count</t>
  </si>
  <si>
    <t>Reportable adverse events include, but are not limited to:
Any patient or family complaint</t>
  </si>
  <si>
    <t>Reportable adverse events include, but are not limited to:
Any equipment malfunction leading to injury or potential injury to the patient</t>
  </si>
  <si>
    <t>Reportable adverse events include, but are not limited to:
Any death occurring within thirty (30) days of a procedure</t>
  </si>
  <si>
    <r>
      <t xml:space="preserve">Reportable adverse events include, but are not limited to:
</t>
    </r>
    <r>
      <rPr>
        <sz val="11"/>
        <color theme="1"/>
        <rFont val="Calibri"/>
        <family val="2"/>
        <scheme val="minor"/>
      </rPr>
      <t>Any iatrogenic dental trauma.</t>
    </r>
  </si>
  <si>
    <r>
      <t xml:space="preserve">Each adverse event submission must include:
</t>
    </r>
    <r>
      <rPr>
        <sz val="11"/>
        <color theme="1"/>
        <rFont val="Calibri"/>
        <family val="2"/>
        <scheme val="minor"/>
      </rPr>
      <t>The identification of the problem,
The immediate treatment or disposition of the case,
The outcome,
The reason for the problem, and
An assessment of the efficacy of treatment.</t>
    </r>
  </si>
  <si>
    <t>Reserved - Moved to 1F15</t>
  </si>
  <si>
    <t>Reserved - Moved to 1F14</t>
  </si>
  <si>
    <t>The Operating Suite is physically and distinctly separate and segregated from the General Office Area (waiting room, exam room(s), administrative area, physician office, staff lounge, etc.)</t>
  </si>
  <si>
    <t>The Operating Suite includes the Operating Room, Prep/Scrub area, Clean and/or Dirty Room, and Post-Anesthesia Care Unit (PACU).</t>
  </si>
  <si>
    <t xml:space="preserve">There is a separate and adequately sized Post-Anesthesia Care Unit (PACU) within the operating room suite. 
</t>
  </si>
  <si>
    <t xml:space="preserve">416.44(a)(2) Standard </t>
  </si>
  <si>
    <t xml:space="preserve">Reserved </t>
  </si>
  <si>
    <t>All major surgery is done in the separate and distinct operating room(s).</t>
  </si>
  <si>
    <r>
      <t xml:space="preserve">Unauthorized individuals are deterred from entering the operating room suite either by locks, alarms, </t>
    </r>
    <r>
      <rPr>
        <sz val="11"/>
        <color theme="1"/>
        <rFont val="Calibri"/>
        <family val="2"/>
        <scheme val="minor"/>
      </rPr>
      <t>signage, or facility personnel.</t>
    </r>
  </si>
  <si>
    <t>There is a separate waiting room which is adequately sized and adequately lighted.</t>
  </si>
  <si>
    <t>There is designated area for administrative activities.</t>
  </si>
  <si>
    <t>There is at least one examination room.</t>
  </si>
  <si>
    <t>This examination room is separate and distinct from the operating room.</t>
  </si>
  <si>
    <t xml:space="preserve">The facility must have a safe and sanitary environment, properly constructed, equipped, and maintained to protect the health and safety of patients.
 </t>
  </si>
  <si>
    <t>416.44 Condition</t>
  </si>
  <si>
    <t xml:space="preserve">The ASC must provide a functional and sanitary environment for the provision of surgical services by adhering to professionally acceptable standards of practice.
</t>
  </si>
  <si>
    <t>416.44(a) Standard
416.51(a) Standard</t>
  </si>
  <si>
    <r>
      <t xml:space="preserve">The </t>
    </r>
    <r>
      <rPr>
        <sz val="11"/>
        <color theme="1"/>
        <rFont val="Calibri"/>
        <family val="2"/>
        <scheme val="minor"/>
      </rPr>
      <t>entire facility must be maintained, equipped, regularly cleaned, sanitary, and free of clutter and litter, consistent with a medical facility designed to perform procedures.</t>
    </r>
  </si>
  <si>
    <r>
      <t>The walls</t>
    </r>
    <r>
      <rPr>
        <sz val="11"/>
        <color theme="1"/>
        <rFont val="Calibri"/>
        <family val="2"/>
        <scheme val="minor"/>
      </rPr>
      <t>, cabinets, countertops, blinds and shades, and flooring are covered with smooth and easy-to-clean material that is free from tears, breaks, or cracks.
If the floors contain seams or individual tiles, they are sealed with an impermeable sealant other than silicone.</t>
    </r>
  </si>
  <si>
    <t>The operating room and scrub area ceiling surface or drop-in tiles are smooth, washable, and free of particulate matter that could contaminate the operating room and scrub area.</t>
  </si>
  <si>
    <t>All openings to outdoor air are effectively protected against the entrance of insects, animals, etc. The facility must have policies and procedures in place and implemented to address these issues.</t>
  </si>
  <si>
    <t>There are no overloaded wall plugs or overloaded extensions in use, no altered grounding plugs in use, and wires are not broken, worn, or unshielded.</t>
  </si>
  <si>
    <r>
      <rPr>
        <sz val="11"/>
        <color theme="1"/>
        <rFont val="Calibri"/>
        <family val="2"/>
        <scheme val="minor"/>
      </rPr>
      <t>The entire facility is appropriately lighted, properly ventilated, and temperature controlled for patient and personnel comfort.</t>
    </r>
  </si>
  <si>
    <r>
      <t xml:space="preserve">The </t>
    </r>
    <r>
      <rPr>
        <sz val="11"/>
        <color theme="1"/>
        <rFont val="Calibri"/>
        <family val="2"/>
        <scheme val="minor"/>
      </rPr>
      <t>entire facility provides adequate work space and provides sufficient space and storage for supplies and equipment.</t>
    </r>
  </si>
  <si>
    <t>The lavatory facilities are sufficient to accommodate patients and staff needs.</t>
  </si>
  <si>
    <r>
      <t xml:space="preserve">Smoking is prohibited in </t>
    </r>
    <r>
      <rPr>
        <sz val="11"/>
        <color theme="1"/>
        <rFont val="Calibri"/>
        <family val="2"/>
        <scheme val="minor"/>
      </rPr>
      <t>the entire facility.</t>
    </r>
  </si>
  <si>
    <t xml:space="preserve">Each operating room must be designed and equipped so that the types of operations conducted can be performed in a manner that protects the lives and assures the physical safety of all individuals in the area.
</t>
  </si>
  <si>
    <t>416.44(a)(1) Standard</t>
  </si>
  <si>
    <t xml:space="preserve">Each operating room is of a size adequate to allow for the presence of all equipment and personnel necessary for the performance of the operations, and must comply with applicable local, state/provincial or federal/national requirements. There must be ample clear space on each side of the procedure table to accommodate emergency personnel and equipment in case of emergency and permit the safe transfer of the patient to a gurney for transport.
</t>
  </si>
  <si>
    <t>Each operating room is ventilated and temperature-controlled. The facility policy defines parameters based on patient population, procedure, and monitoring frequency in accordance with industry standards.</t>
  </si>
  <si>
    <t>The facility must have policies and procedures in place that address operating room cleaning, frequency and type of disinfectants used in accordance with industry standards.</t>
  </si>
  <si>
    <r>
      <t xml:space="preserve">There is adequate storage space within the operating room to hold equipment, supplies and medications. </t>
    </r>
    <r>
      <rPr>
        <sz val="11"/>
        <color theme="1"/>
        <rFont val="Calibri"/>
        <family val="2"/>
        <scheme val="minor"/>
      </rPr>
      <t>Unused equipment, supplies and medications are covered to avoid contamination.</t>
    </r>
  </si>
  <si>
    <r>
      <t>If a pre-existing sink is present in the operating room, a written policy to prohibit the use of the sink during sterile surgical procedures must be in place. A sink is permissible in an operating</t>
    </r>
    <r>
      <rPr>
        <sz val="11"/>
        <color theme="1"/>
        <rFont val="Calibri"/>
        <family val="2"/>
        <scheme val="minor"/>
      </rPr>
      <t>/procedure room which is exclusively used for endoscopic or urological procedures in accordance with the standards of those professions. Requests for allowance by other specialties will be reviewed on a case -by-case basis.</t>
    </r>
  </si>
  <si>
    <t xml:space="preserve">The PACU is maintained, clean and free of litter. </t>
  </si>
  <si>
    <r>
      <t xml:space="preserve">Sterile supplies </t>
    </r>
    <r>
      <rPr>
        <sz val="11"/>
        <color theme="1"/>
        <rFont val="Calibri"/>
        <family val="2"/>
        <scheme val="minor"/>
      </rPr>
      <t>and equipment are stored away from potential contamination in closed cabinets/drawers; or if not, sterile supplies must be stored away from heavy traffic areas and potential contamination hazards.</t>
    </r>
  </si>
  <si>
    <r>
      <t xml:space="preserve">Storage space </t>
    </r>
    <r>
      <rPr>
        <sz val="11"/>
        <color theme="1"/>
        <rFont val="Calibri"/>
        <family val="2"/>
        <scheme val="minor"/>
      </rPr>
      <t>for sterile supplies and equipment is organized in a manner that maintains cleanliness, sterility, and functionality, provides easy access for identification and minimizes the risk of contamination and injury to patients and staff.</t>
    </r>
  </si>
  <si>
    <t>As applicable to the setting, outdated medical supplies, instruments, implants, and equipment are removed and destroyed in accordance with federal/national, state, provincial, and local regulations.</t>
  </si>
  <si>
    <r>
      <t xml:space="preserve">QUAD A is committed to establishing minimum guidelines to provide safe and effective outpatient procedure care. The Facility must comply with all applicable Occupational Safety and Health Administration (OSHA), Centers for Disease Control and Prevention (CDC), National Fire Protection Association (NFPA), federal, state and local codes and regulations. The facility must comply with the </t>
    </r>
    <r>
      <rPr>
        <sz val="11"/>
        <color theme="1"/>
        <rFont val="Calibri"/>
        <family val="2"/>
        <scheme val="minor"/>
      </rPr>
      <t>applicable stricter regulation (whether it is the QUAD A Standard or local, state, or federal law).</t>
    </r>
  </si>
  <si>
    <t>There is a reliable means of two-way communication to necessary personnel in other facility locations.</t>
  </si>
  <si>
    <r>
      <t xml:space="preserve">There is a Facility Safety Manual </t>
    </r>
    <r>
      <rPr>
        <sz val="11"/>
        <color theme="1"/>
        <rFont val="Calibri"/>
        <family val="2"/>
        <scheme val="minor"/>
      </rPr>
      <t>that is  reviewed and updated annually and is in accordance with all other federal/national, provincial, state and local regulations.
For international facilities, there must be evidence that specific national, provincial and local regulations are included.</t>
    </r>
  </si>
  <si>
    <r>
      <t xml:space="preserve">The </t>
    </r>
    <r>
      <rPr>
        <sz val="11"/>
        <color theme="1"/>
        <rFont val="Calibri"/>
        <family val="2"/>
        <scheme val="minor"/>
      </rPr>
      <t>Facility Safety Manual contains all applicable requirements of OSHA, such as:
Hazard Communication
Bloodborne Pathogen
Universal Precautions
Ionizing Radiation (if x-ray is present at the facility)
Exit Routes
Electrical Standard
Emergency Actions in the event office or other emergencies
Exposure Control Plan
Fire Safety
Medical and First Aid dependent upon workplace circumstances
Personal Protective Equipment (PPE)
Ergonomic Hazards
Workplace Violence
Slips, Trips, and Falls
Influenza
Tuberculosis
Emergency Response
Chemical Hazards
Other hazards such as Compressed Gas, Laser Hazards, Latex Allergy</t>
    </r>
  </si>
  <si>
    <t>The facility safety manual provides employees with information about hazardous chemicals used and methods to minimize hazards to personnel.</t>
  </si>
  <si>
    <t>There is a written exposure control plan, which is reviewed and updated at least annually.</t>
  </si>
  <si>
    <t>There is a written chemical hazard communication program, which is reviewed and updated annually.</t>
  </si>
  <si>
    <r>
      <t xml:space="preserve">All explosive and combustible materials </t>
    </r>
    <r>
      <rPr>
        <sz val="11"/>
        <color theme="1"/>
        <rFont val="Calibri"/>
        <family val="2"/>
        <scheme val="minor"/>
      </rPr>
      <t>and supplies are stored and handled in a safe manner with appropriate ventilation according to state, provincial, local, and national laws and regulations, and/or National Fire Protection Association (NFPA) codes and OSHA regulations.</t>
    </r>
  </si>
  <si>
    <t>All explosive and combustible materials and supplies are stored and handled in a safe manner with appropriate ventilation according to state/provincial, local or national laws and regulations.</t>
  </si>
  <si>
    <r>
      <t>Compressed gas cylinders are stored and handled according to state,</t>
    </r>
    <r>
      <rPr>
        <sz val="11"/>
        <color theme="1"/>
        <rFont val="Calibri"/>
        <family val="2"/>
        <scheme val="minor"/>
      </rPr>
      <t xml:space="preserve"> provincial,  local and national laws and regulations, and/or National Fire Protection Association (NFPA) codes.</t>
    </r>
  </si>
  <si>
    <t>Compressed gas cylinders are stored and handled in a safe manner according to local, state/provincial, or national laws and regulations.</t>
  </si>
  <si>
    <r>
      <t xml:space="preserve">Hazardous chemicals are labeled as hazardous. </t>
    </r>
    <r>
      <rPr>
        <sz val="11"/>
        <color theme="1"/>
        <rFont val="Calibri"/>
        <family val="2"/>
        <scheme val="minor"/>
      </rPr>
      <t>Any hazardous material removed from the manufacturer's container and placed in a secondary container must be properly labeled.</t>
    </r>
  </si>
  <si>
    <r>
      <t xml:space="preserve">All medical hazardous wastes are </t>
    </r>
    <r>
      <rPr>
        <sz val="11"/>
        <color theme="1"/>
        <rFont val="Calibri"/>
        <family val="2"/>
        <scheme val="minor"/>
      </rPr>
      <t>disposed of in sealed, labeled containers and stored in compliance with local, state/provincial, and national guidelines, and/or OSHA (Occupational Safety and Health Act) acceptable containers and separated from general refuse for special collection and handling.</t>
    </r>
  </si>
  <si>
    <r>
      <t xml:space="preserve">Used disposable sharp items are placed in secure puncture-resistant containers </t>
    </r>
    <r>
      <rPr>
        <sz val="11"/>
        <color theme="1"/>
        <rFont val="Calibri"/>
        <family val="2"/>
        <scheme val="minor"/>
      </rPr>
      <t>that are located as close to the use area as is practical.</t>
    </r>
  </si>
  <si>
    <r>
      <t xml:space="preserve">The facility is equipped with </t>
    </r>
    <r>
      <rPr>
        <sz val="11"/>
        <color theme="1"/>
        <rFont val="Calibri"/>
        <family val="2"/>
        <scheme val="minor"/>
      </rPr>
      <t xml:space="preserve">functioning heat sensors and/or smoke detectors that are tested annually. </t>
    </r>
  </si>
  <si>
    <r>
      <rPr>
        <sz val="11"/>
        <color theme="1"/>
        <rFont val="Calibri"/>
        <family val="2"/>
        <scheme val="minor"/>
      </rPr>
      <t>The number of fire extinguishers available and their location must conform to local fire codes. Minimally, a fire extinguisher is located within 75 feet of any location in the facility.
Fire extinguishers are visually inspected monthly, maintenance inspections are done annually and conform to local fire codes.</t>
    </r>
  </si>
  <si>
    <r>
      <rPr>
        <sz val="11"/>
        <color theme="1"/>
        <rFont val="Calibri"/>
        <family val="2"/>
        <scheme val="minor"/>
      </rPr>
      <t xml:space="preserve">Exit signs are posted and illuminated consistent with state/provincial, local, national regulations and/or NFPA codes and OSHA codes. </t>
    </r>
  </si>
  <si>
    <t xml:space="preserve">There are sufficient emergency lights for exit routes and patient care areas in case of power failure. </t>
  </si>
  <si>
    <t xml:space="preserve">Hallways, stairways and elevators are sufficiently wide to allow emergency evacuation of a patient by emergency personnel and their equipment. </t>
  </si>
  <si>
    <t>If an ethylene oxide gas sterilizer or automated endoscope reprocessor (AER) is used, appropriate personnel are badge-tested to ensure that there is no significant ethylene oxide or glutaraldehyde exposure.</t>
  </si>
  <si>
    <t>Personnel are properly trained in the control procedures and work practices that have been demonstrated to reduce occupational exposures to anesthetic gases.</t>
  </si>
  <si>
    <r>
      <t xml:space="preserve">There is a written policy for what is considered to be personal protective equipment for specific tasks in the facility (eg., instrument cleaning, disposal of biological waste, surgery, radiology protection, </t>
    </r>
    <r>
      <rPr>
        <sz val="11"/>
        <color theme="1"/>
        <rFont val="Calibri"/>
        <family val="2"/>
        <scheme val="minor"/>
      </rPr>
      <t>exposure reduction, etc.).</t>
    </r>
  </si>
  <si>
    <t>Laboratory and Radiologic Services.</t>
  </si>
  <si>
    <t xml:space="preserve">416.49 Condition </t>
  </si>
  <si>
    <t>If laboratory services are provided, these laboratory services must be provided in accordance with the Clinical Laboratory Improvement Act (CLIA) requirements at 42 CFR 493 operating under a current CLIA certificate appropriate to the level of services performed.</t>
  </si>
  <si>
    <t>416.49(a)</t>
  </si>
  <si>
    <r>
      <rPr>
        <sz val="11"/>
        <color theme="1"/>
        <rFont val="Calibri"/>
        <family val="2"/>
        <scheme val="minor"/>
      </rPr>
      <t>If x-ray equipment is used, safety measures are taken to protect patients and staff from injury. Warnings and signage exist to warn those whose health may be affected by x-rays.</t>
    </r>
  </si>
  <si>
    <r>
      <rPr>
        <sz val="11"/>
        <color theme="1"/>
        <rFont val="Calibri"/>
        <family val="2"/>
        <scheme val="minor"/>
      </rPr>
      <t>If X-ray is used, staff maintain dosimetry badges and records, if applicable, for at least three (3) years.</t>
    </r>
  </si>
  <si>
    <r>
      <t xml:space="preserve">Radiologic services may only be provided when integral to procedures offered by the </t>
    </r>
    <r>
      <rPr>
        <sz val="11"/>
        <color theme="1"/>
        <rFont val="Calibri"/>
        <family val="2"/>
        <scheme val="minor"/>
      </rPr>
      <t>facility and must meet the requirements specified in 42 CFR 482.26(b), (c)(2), and (d)(2).</t>
    </r>
  </si>
  <si>
    <t xml:space="preserve">416.49(b)(1) Standard </t>
  </si>
  <si>
    <r>
      <t xml:space="preserve">If radiologic services are utilized, the governing body must appoint an individual qualified in accordance with State law and </t>
    </r>
    <r>
      <rPr>
        <sz val="11"/>
        <color theme="1"/>
        <rFont val="Calibri"/>
        <family val="2"/>
        <scheme val="minor"/>
      </rPr>
      <t>facility policies who is responsible for assuring all radiologic services are provided in accordance with the requirements of 42 CFR 416.49.</t>
    </r>
  </si>
  <si>
    <t xml:space="preserve">416.49(b)(2) Standard </t>
  </si>
  <si>
    <t>If x-ray equipment is used, at least an annual check of x-ray equipment and lead aprons is performed.</t>
  </si>
  <si>
    <r>
      <t>If a laser is used, all manufacturer recommended safety precautions are actively in place prior to any usage. All safety measures are taken to protect patients and staff from injury, includ</t>
    </r>
    <r>
      <rPr>
        <sz val="11"/>
        <color theme="1"/>
        <rFont val="Calibri"/>
        <family val="2"/>
        <scheme val="minor"/>
      </rPr>
      <t>ing appropriate eyewear, covered mirrors, covered windows, signage on the door, etc. in accordance with state/provincial laws and regulations.</t>
    </r>
  </si>
  <si>
    <t>All appropriate safety measures are taken to avoid open flames and/or lasers in the presence of anesthetic gases, etc.</t>
  </si>
  <si>
    <r>
      <t>If a central source of piped oxygen is used, the system must meet all applicable</t>
    </r>
    <r>
      <rPr>
        <sz val="11"/>
        <color theme="1"/>
        <rFont val="Calibri"/>
        <family val="2"/>
        <scheme val="minor"/>
      </rPr>
      <t xml:space="preserve"> local, state/provincial, and country safety codes.</t>
    </r>
  </si>
  <si>
    <t>Medical equipment and supplies are available in the facility in appropriate sizes and quantities based on the patient population served.</t>
  </si>
  <si>
    <r>
      <t xml:space="preserve">There is </t>
    </r>
    <r>
      <rPr>
        <sz val="11"/>
        <color theme="1"/>
        <rFont val="Calibri"/>
        <family val="2"/>
        <scheme val="minor"/>
      </rPr>
      <t>a properly functioning operating room table or chair.</t>
    </r>
  </si>
  <si>
    <r>
      <t xml:space="preserve">The operating room is provided with </t>
    </r>
    <r>
      <rPr>
        <sz val="11"/>
        <color theme="1"/>
        <rFont val="Calibri"/>
        <family val="2"/>
        <scheme val="minor"/>
      </rPr>
      <t>sufficient and adequately functioning lighting in the ceiling based on the types of cases performed. Adequate illumination for patients, machines, and monitoring equipment, which must include battery-powered illuminating systems, are present.</t>
    </r>
  </si>
  <si>
    <t>Sufficient electrical outlets are available, labeled and grounded to suit the location (e.g.; wet locations) and connected to emergency power supplies where appropriate.</t>
  </si>
  <si>
    <r>
      <t xml:space="preserve">Sequential </t>
    </r>
    <r>
      <rPr>
        <sz val="11"/>
        <color theme="1"/>
        <rFont val="Calibri"/>
        <family val="2"/>
        <scheme val="minor"/>
      </rPr>
      <t>compression devices (SCD) are employed for operations lasting one (1) hour or longer, except for operations carried out solely under local or topical anesthesia.</t>
    </r>
  </si>
  <si>
    <r>
      <rPr>
        <sz val="11"/>
        <color theme="1"/>
        <rFont val="Calibri"/>
        <family val="2"/>
        <scheme val="minor"/>
      </rPr>
      <t>A source of cautery is present in the operating room. When unipolar electrocautery is used, a single-use/ disposable or reusable grounding pad is used.</t>
    </r>
  </si>
  <si>
    <r>
      <t>“Forced air warmers,” blanket warmers, or other devices are used to maintain the patient’s temperature.</t>
    </r>
    <r>
      <rPr>
        <sz val="11"/>
        <color theme="1"/>
        <rFont val="Calibri"/>
        <family val="2"/>
        <scheme val="minor"/>
      </rPr>
      <t xml:space="preserve"> The patient's temperature is monitored periodically to ensure normothermia.</t>
    </r>
  </si>
  <si>
    <t xml:space="preserve">The operating room is equipped with an EKG monitor with pulse read-out. </t>
  </si>
  <si>
    <t>The operating room is equipped with a pulse oximeter.</t>
  </si>
  <si>
    <r>
      <t>The operating room is equipped with blood pressure monitoring equipment</t>
    </r>
    <r>
      <rPr>
        <sz val="11"/>
        <color theme="1"/>
        <rFont val="Calibri"/>
        <family val="2"/>
        <scheme val="minor"/>
      </rPr>
      <t>, including cuff sizes as appropriate for the patient population treated in the facility.</t>
    </r>
  </si>
  <si>
    <r>
      <t>The operating room is equipped with oral airways</t>
    </r>
    <r>
      <rPr>
        <sz val="11"/>
        <color theme="1"/>
        <rFont val="Calibri"/>
        <family val="2"/>
        <scheme val="minor"/>
      </rPr>
      <t xml:space="preserve"> including sizes specific for each size of patient population treated in the facility.</t>
    </r>
  </si>
  <si>
    <r>
      <t xml:space="preserve">The operating room is equipped with nasopharyngeal airways </t>
    </r>
    <r>
      <rPr>
        <sz val="11"/>
        <color theme="1"/>
        <rFont val="Calibri"/>
        <family val="2"/>
        <scheme val="minor"/>
      </rPr>
      <t>including sizes specific for each size of patient population treated in the facility.</t>
    </r>
  </si>
  <si>
    <r>
      <t xml:space="preserve">The operating room is equipped with a </t>
    </r>
    <r>
      <rPr>
        <sz val="11"/>
        <color theme="1"/>
        <rFont val="Calibri"/>
        <family val="2"/>
        <scheme val="minor"/>
      </rPr>
      <t>functional and clean laryngoscope. Laryngoscope is cleaned as appropriate, HLD or sterilized. Permitted in Class B for emergency use only.</t>
    </r>
  </si>
  <si>
    <r>
      <t>The operating room is equipped with a comprehensive assortment of endotracheal tubes</t>
    </r>
    <r>
      <rPr>
        <sz val="11"/>
        <color theme="1"/>
        <rFont val="Calibri"/>
        <family val="2"/>
        <scheme val="minor"/>
      </rPr>
      <t>, stylets, and laryngeal mask airways including sizes and types for the patients being treated in the facility. Permitted in Class B for emergency use only.</t>
    </r>
  </si>
  <si>
    <r>
      <t>The operating room is equipped with a positive pressure ventilation device (e.g. Ambu® bag, bag valve mask)</t>
    </r>
    <r>
      <rPr>
        <sz val="11"/>
        <color theme="1"/>
        <rFont val="Calibri"/>
        <family val="2"/>
        <scheme val="minor"/>
      </rPr>
      <t>, including sizes of masks to cover the range needed for the patient population treated in the facility.
If self-inflating bags are used, they must be capable of delivering positive-pressure ventilation with at least 90% oxygenation concentration.</t>
    </r>
  </si>
  <si>
    <r>
      <t xml:space="preserve">The operating room is equipped with a source of oxygen </t>
    </r>
    <r>
      <rPr>
        <sz val="11"/>
        <color theme="1"/>
        <rFont val="Calibri"/>
        <family val="2"/>
        <scheme val="minor"/>
      </rPr>
      <t>and with appropriate delivery devices (e.g. nasal cannula, face mask) to provide adequate oxygen for the patient population treated and procedures performed in the facility.</t>
    </r>
  </si>
  <si>
    <t>The operating room is equipped with a source of adequate and reliable suction and suction equipment.</t>
  </si>
  <si>
    <r>
      <rPr>
        <sz val="11"/>
        <color theme="1"/>
        <rFont val="Calibri"/>
        <family val="2"/>
        <scheme val="minor"/>
      </rPr>
      <t>The operating room is equipped with a reliable source of oxygen, adequate for the length of the procedures performed in the facility (backup must consist of at least one full E cylinder). Backup oxygen source must have a regulator and be ready to use. If oxygen cylinders are used as backup, they must be full.</t>
    </r>
  </si>
  <si>
    <r>
      <rPr>
        <sz val="11"/>
        <color theme="1"/>
        <rFont val="Calibri"/>
        <family val="2"/>
        <scheme val="minor"/>
      </rPr>
      <t>If inhalation general anesthesia is used, the operating room is equipped with an inspired gas oxygen monitor on the anesthesia machine with an audible alarm to indicate a low oxygen concentration.</t>
    </r>
  </si>
  <si>
    <r>
      <t>The operating room is equipped with a</t>
    </r>
    <r>
      <rPr>
        <sz val="11"/>
        <color theme="1"/>
        <rFont val="Calibri"/>
        <family val="2"/>
        <scheme val="minor"/>
      </rPr>
      <t>n end tidal carbon dioxide monitor with an audible alarm to indicate values outside the normal range which is used on all moderate sedation, deep sedation, and general anesthesia cases.</t>
    </r>
  </si>
  <si>
    <t>When ventilation is controlled by a mechanical ventilator, there shall be in continuous use a device that is capable of detecting the disconnection of any of the breathing system’s components. The device must give an audible signal when its alarm threshold is exceeded.</t>
  </si>
  <si>
    <t>If nitrous oxide alone is used, then a safe delivery system is used. A safe delivery system meets these criteria:
1) Alarms
2) Gas scavenging
3) Color coding of tanks, knobs, and hoses
4) Diameter index safety system for non-interchangeable connection of gases - pin index safety system
5) Oxygen fail-safe system and oxygen flush capacity
6) Quick connection for positive-pressure oxygen delivery
7) Emergency air inlet
8) Reservoir bag
9) Storage in secured area</t>
  </si>
  <si>
    <r>
      <t xml:space="preserve">An anesthesia machine with a purge system to extract exhaled gaseous air to out-of-doors or to a neutralizing system is present. If inhalation anesthesia is used, a carbon–dioxide-neutralizing system is required when using an anesthesia machine.
</t>
    </r>
    <r>
      <rPr>
        <sz val="11"/>
        <color theme="1"/>
        <rFont val="Calibri"/>
        <family val="2"/>
        <scheme val="minor"/>
      </rPr>
      <t>An adequate and reliable waste anesthetic scavenging system exists if inhalation anesthetics are used.</t>
    </r>
  </si>
  <si>
    <t>An anesthesia machine is required if volatile agents are available in the facility. If total intravenous anesthesia (TIVA), spinal, or epidural anesthesia is used exclusively, and no volatile inhalation agents are available, an anesthesia machine is not required.</t>
  </si>
  <si>
    <t xml:space="preserve">The PACU is equipped and readily accessible to handle emergencies </t>
  </si>
  <si>
    <t>A separate pulse oximeter is available for each patient in the PACU.</t>
  </si>
  <si>
    <r>
      <rPr>
        <sz val="11"/>
        <color theme="1"/>
        <rFont val="Calibri"/>
        <family val="2"/>
        <scheme val="minor"/>
      </rPr>
      <t>The facility has a preventive maintenance program to ensure that all essential mechanical, electric and patient-care equipment is maintained in safe operating condition and is replaced no less frequently than according to a schedule.
A qualified technician annually inspects all equipment and reports in writing that the equipment is safe and operating according to the manufacturer’s specifications. Stickers may be placed on individual equipment; however, written records must be maintained. All equipment is on a maintenance schedule, and records are kept for a minimum of at least three (3) years.</t>
    </r>
  </si>
  <si>
    <r>
      <t xml:space="preserve">The manufacturer’s specifications and requirements </t>
    </r>
    <r>
      <rPr>
        <sz val="11"/>
        <color theme="1"/>
        <rFont val="Calibri"/>
        <family val="2"/>
        <scheme val="minor"/>
      </rPr>
      <t>for all equipment are kept in an organized file and followed for each piece of equipment.</t>
    </r>
  </si>
  <si>
    <r>
      <t xml:space="preserve">The </t>
    </r>
    <r>
      <rPr>
        <sz val="11"/>
        <color theme="1"/>
        <rFont val="Calibri"/>
        <family val="2"/>
        <scheme val="minor"/>
      </rPr>
      <t>facility's emergency backup power equipment is tested monthly to ensure proper function in accordance with federal/national, state, provincial, and local requirements. The test results are filed and kept for a minimum of three (3) years.</t>
    </r>
  </si>
  <si>
    <r>
      <rPr>
        <sz val="11"/>
        <color theme="1"/>
        <rFont val="Calibri"/>
        <family val="2"/>
        <scheme val="minor"/>
      </rPr>
      <t>Central/Plumbed/Piped Anesthesia gas systems, including nitrous delivery systems, are checked by a qualified inspector and written reports are available stating that the equipment is safe and operates according to the manufacturer’s specifications.</t>
    </r>
  </si>
  <si>
    <r>
      <t xml:space="preserve">Nitrous oxide/oxygen delivery safety system checks: Annual documented checks of ambient nitrous oxide levels should be less than 25 ppm according to NIOSH.
</t>
    </r>
    <r>
      <rPr>
        <sz val="11"/>
        <color theme="1"/>
        <rFont val="Calibri"/>
        <family val="2"/>
        <scheme val="minor"/>
      </rPr>
      <t>The facility's policies and procedures document these system checks and address who is qualified to perform them, their frequency, the method of testing, and the action to be taken if the nitrous oxide levels are greater than 25 ppm in accordance with the manufacturer's instructions for use.</t>
    </r>
  </si>
  <si>
    <r>
      <rPr>
        <sz val="11"/>
        <color theme="1"/>
        <rFont val="Calibri"/>
        <family val="2"/>
        <scheme val="minor"/>
      </rPr>
      <t xml:space="preserve">The facility policies address maintaining water safety through the maintenance and monitoring of dental unit water in accordance with the manufacturer's instructions for use and state law. Dental Unit Waterlines: The number of bacteria used for coolant/irrigation used for Non-Surgical dental procedures must be as low as reasonably achievable, and at a minimum &lt;500 </t>
    </r>
    <r>
      <rPr>
        <sz val="11"/>
        <color rgb="FFFF0000"/>
        <rFont val="Calibri"/>
        <family val="2"/>
        <scheme val="minor"/>
      </rPr>
      <t>colony forming units(CFU</t>
    </r>
    <r>
      <rPr>
        <sz val="11"/>
        <color theme="1"/>
        <rFont val="Calibri"/>
        <family val="2"/>
        <scheme val="minor"/>
      </rPr>
      <t>), the regulatory standard for safe drinking water established by EPA. Verified documented testing of all dental units must be performed in accordance with the manufacturer's instructions for use and state law.</t>
    </r>
  </si>
  <si>
    <r>
      <rPr>
        <sz val="11"/>
        <color theme="1"/>
        <rFont val="Calibri"/>
        <family val="2"/>
        <scheme val="minor"/>
      </rPr>
      <t>The facility regularly conducts appropriate testing in accordance with the manufacturer's specifications for all equipment.  Records of that testing are maintained within the facility for at least three (3) years.</t>
    </r>
  </si>
  <si>
    <r>
      <t xml:space="preserve">All equipment not requiring a </t>
    </r>
    <r>
      <rPr>
        <sz val="11"/>
        <color theme="1"/>
        <rFont val="Calibri"/>
        <family val="2"/>
        <scheme val="minor"/>
      </rPr>
      <t>qualified technician inspection is on a preventative maintenance schedule with appropriate records kept for a minimum of 3 years (examples include manual wheelchair, manual stretcher, etc.).</t>
    </r>
  </si>
  <si>
    <r>
      <t xml:space="preserve">Emergency cart is </t>
    </r>
    <r>
      <rPr>
        <sz val="11"/>
        <color theme="1"/>
        <rFont val="Calibri"/>
        <family val="2"/>
        <scheme val="minor"/>
      </rPr>
      <t>immediately available with a defibrillator or automated external defibrillator (AED), necessary drugs, and other CPR equipment (e.g. suction, pediatric defib pads) necessary for the patient population being served.</t>
    </r>
  </si>
  <si>
    <r>
      <t>The standard defibrillator, or an Automated External Defibrillator (AED), is checked at least weekly for operability</t>
    </r>
    <r>
      <rPr>
        <sz val="11"/>
        <color theme="1"/>
        <rFont val="Calibri"/>
        <family val="2"/>
        <scheme val="minor"/>
      </rPr>
      <t xml:space="preserve"> in accordance with the manufacturer's instructions for use, and the test results are documented and kept for a minimum of three (3) years.</t>
    </r>
  </si>
  <si>
    <r>
      <t>The</t>
    </r>
    <r>
      <rPr>
        <sz val="11"/>
        <color theme="1"/>
        <rFont val="Calibri"/>
        <family val="2"/>
        <scheme val="minor"/>
      </rPr>
      <t xml:space="preserve"> facility medical staff, anesthesia professionals, other clinical staff, and the governing body of the facility coordinates, develops, and revises facility policies and procedures to specify the types of emergency equipment required for use in the facility's operating room.</t>
    </r>
  </si>
  <si>
    <t xml:space="preserve">416.44(d) Standard </t>
  </si>
  <si>
    <t>The emergency equipment must be immediately available for the use of emergency situations.</t>
  </si>
  <si>
    <t>416.44(d)(1) Standard</t>
  </si>
  <si>
    <t xml:space="preserve">The emergency equipment must be appropriate for the facility's patient population.
</t>
  </si>
  <si>
    <t>416.44(d)(2) Standard</t>
  </si>
  <si>
    <t xml:space="preserve">The emergency equipment must be maintained by appropriate personnel.
</t>
  </si>
  <si>
    <t>416.44(d)(3) Standard</t>
  </si>
  <si>
    <t>The emergency power source is able to begin generating ample power to operate essential electrical equipment used in the operating suite within thirty (30) seconds of a power failure.</t>
  </si>
  <si>
    <r>
      <t xml:space="preserve">The operating room(s) and </t>
    </r>
    <r>
      <rPr>
        <sz val="11"/>
        <color theme="1"/>
        <rFont val="Calibri"/>
        <family val="2"/>
        <scheme val="minor"/>
      </rPr>
      <t>PACU have an emergency power source, (e.g. a generator or battery powered inverter), with capacity to operate critical equipment (e.g., ventilators, lighting, monitoring, anesthesia, and procedure equipment) for a minimum of 90 minutes. If two or more operating rooms are used simultaneously, an adequate emergency power source must be available for all operating rooms.</t>
    </r>
  </si>
  <si>
    <r>
      <t xml:space="preserve">The operating room(s) and recovery room have an emergency power source, (e.g. a generator or battery powered inverter), with capacity to operate adequate </t>
    </r>
    <r>
      <rPr>
        <sz val="11"/>
        <color theme="1"/>
        <rFont val="Calibri"/>
        <family val="2"/>
        <scheme val="minor"/>
      </rPr>
      <t>critical equipment such as ventilators, lighting, monitoring, anesthesia, and procedure equipment for a minimum of thirty (30) minutes. If two or more operating rooms are used simultaneously, an adequate emergency power source must be available for all operating rooms.</t>
    </r>
  </si>
  <si>
    <r>
      <t xml:space="preserve">There must be a written protocol for emergency evacuation of the facility. </t>
    </r>
    <r>
      <rPr>
        <sz val="11"/>
        <color theme="1"/>
        <rFont val="Calibri"/>
        <family val="2"/>
        <scheme val="minor"/>
      </rPr>
      <t>The protocol must include provisions for annual drills for the emergency evacuation of patients, staff, and guests; staff training upon hire and annually. Documentation of all drills must be retained in the facility for a minimum of three (3) years.</t>
    </r>
  </si>
  <si>
    <t>A written protocol for security emergencies, such as an intruder in the facility, an unruly patient or visitor, or a threat to the staff or patients, must be documented and reviewed annually.
The protocol must include provisions for annual drills for security emergencies, staff training upon hire and annually, drill documentation, and, retention of documentation for a minimum of three (3) years.</t>
  </si>
  <si>
    <r>
      <t>There must be a written protocol for fires and fire drills.</t>
    </r>
    <r>
      <rPr>
        <sz val="11"/>
        <color theme="1"/>
        <rFont val="Calibri"/>
        <family val="2"/>
        <scheme val="minor"/>
      </rPr>
      <t xml:space="preserve">
This protocol must include the provision for: fire drills; staff training upon hire and annually; drill documentation and retention of documentation for a minimum of three (3) years.</t>
    </r>
  </si>
  <si>
    <t>There must be a written protocol for returning patients to the operating room or transfer to the hospital in the event of patient emergencies.</t>
  </si>
  <si>
    <r>
      <t>There must be a written protocol for a situation in which the surgeon</t>
    </r>
    <r>
      <rPr>
        <sz val="11"/>
        <color theme="1"/>
        <rFont val="Calibri"/>
        <family val="2"/>
        <scheme val="minor"/>
      </rPr>
      <t>/proceduralist, anesthesia professional, or other healthcare professional is impaired or becomes incapacitated.</t>
    </r>
  </si>
  <si>
    <t>There must be a written protocol for isolation procedures.</t>
  </si>
  <si>
    <t xml:space="preserve">The Provider/Supplier must comply with all applicable Federal, State, and local emergency preparedness requirements. The Provider/Supplier must establish and maintain an emergency preparedness program that meets the requirements of this section. </t>
  </si>
  <si>
    <t>416.54 Condition
491.12 Condition
485.727 Condition</t>
  </si>
  <si>
    <t>Emergency plan: The Provider/Supplier must develop and maintain an emergency preparedness plan that must be reviewed, and updated at least every two (2) years.</t>
  </si>
  <si>
    <t>416.54(a) Standard
491.12(a) Standard
485.727(a) Standard</t>
  </si>
  <si>
    <t>1200.010.005</t>
  </si>
  <si>
    <t>The plan must be based on and include a documented, facility-based and community-based risk assessment, utilizing an all-hazards approach.</t>
  </si>
  <si>
    <t>416.54(a)(1) Standard
491.12(a)(1) Standard
485.727(a)(1)Standard</t>
  </si>
  <si>
    <t>The plan must include strategies for addressing emergency events identified by the risk assessment.</t>
  </si>
  <si>
    <t>416.54(a)(2) Standard
491.12(a)(2) Standard
485.727(a)(2) Standard</t>
  </si>
  <si>
    <t>1200.010.010</t>
  </si>
  <si>
    <t>The plan must address patient population, including, but not limited to, the type of services the Provider/Supplier has the ability to provide in an emergency; and continuity of operations, including delegations of authority and succession plans.</t>
  </si>
  <si>
    <t>416.54(a)(3) Standard
491.12(a)(3) Standard
485.727(a)(3) Standard</t>
  </si>
  <si>
    <t>The plan must address the location and use of alarm systems and signals; and methods of containing fire.</t>
  </si>
  <si>
    <t>485.727(a)(4)
Standard</t>
  </si>
  <si>
    <t>The plan must include a process for cooperation and collaboration with local, tribal, regional, State, and Federal emergency preparedness officials' efforts to maintain an integrated response during a disaster or emergency situation.</t>
  </si>
  <si>
    <t>416.54(a)(4) Standard
491.12(a)(4) Standard
485.727(a)(5) Standard</t>
  </si>
  <si>
    <t>The plan must be developed and maintained with assistance from fire, safety, and other appropriate experts.</t>
  </si>
  <si>
    <t xml:space="preserve">485.727(a)(6) Standard </t>
  </si>
  <si>
    <t>Policies and procedures: The Provider/Supplier must develop and implement emergency preparedness policies and procedures, based on the emergency plan set forth in standard 5-D-2, risk assessment in standard 5-D-3, and the communication plan in standard 5-D-21. The policies and procedures must be reviewed and updated at least every two (2) years.</t>
  </si>
  <si>
    <t>416.54(b) Standard
491.12(b) Standard
485.727(b) Standard</t>
  </si>
  <si>
    <t>At a minimum, the policies and procedures must address a system to track the location of on-duty staff and sheltered patients in the Provider/Supplier care during an emergency. If on-duty staff or sheltered patients are relocated during the emergency, the ASC must document the specific name and location of the receiving facility or other location.</t>
  </si>
  <si>
    <t>416.54(b)(1) Standard</t>
  </si>
  <si>
    <t>At a minimum, the policies and procedures must address safe evacuation from the Provider/Supplier.</t>
  </si>
  <si>
    <t>416.54(b)(2) Standard 
491.12(b)(1) Standard
485.727(b)(1) Standard</t>
  </si>
  <si>
    <r>
      <t xml:space="preserve">Safe evacuation from the Provider/Supplier must include consideration of </t>
    </r>
    <r>
      <rPr>
        <sz val="11"/>
        <color theme="1"/>
        <rFont val="Calibri"/>
        <family val="2"/>
        <scheme val="minor"/>
      </rPr>
      <t>the care and treatment needs of evacuees.</t>
    </r>
  </si>
  <si>
    <t>416.54(b)(2) Standard 
416.54(b)(2)(i) Standard
491.12(b)(1) Standard
485.727(b)(1) Standard</t>
  </si>
  <si>
    <t>Safe evacuation from the Provider/Supplier must include staff responsibilities.</t>
  </si>
  <si>
    <t>416.54(b)(2) Standard 
416.54(b)(2)(ii) Standard
491.12(b)(1) Standard
485.727(b)(1) Standard</t>
  </si>
  <si>
    <t>1200.010.015</t>
  </si>
  <si>
    <t>Safe evacuation from the Provider/Supplier must include transportation.</t>
  </si>
  <si>
    <t>416.54(b)(2)(iii) Standard</t>
  </si>
  <si>
    <t>Safe evacuation from the Provider/Supplier must include identification of evacuation locations, such as appropriate placement of exit signs.</t>
  </si>
  <si>
    <t>416.54(b)(2)(iv) Standard
491.12(b)(1) Standard</t>
  </si>
  <si>
    <t>Safe evacuation from the Provider/Supplier must include primary and alternate means of communication with external sources of assistance.</t>
  </si>
  <si>
    <t>416.54(b)(2)(v) Standard</t>
  </si>
  <si>
    <t>At a minimum, the policies and procedures must address a means to shelter in place for patients, staff, and volunteers who remain in the Provider/Supplier.</t>
  </si>
  <si>
    <t>416.54(b)(3) Standard
491.12(b)(2) Standard
485.727(b)(2) Standard</t>
  </si>
  <si>
    <t>At a minimum, the policies and procedures must address a system of medical documentation that preserves patient information, protects confidentiality of patient information, and secures and maintains the availability of records.</t>
  </si>
  <si>
    <t>416.54(b)(4)(i) Standard
416.54(b)(4)(ii) Standard
416.54(b)(4)(iii) Standard
491.12(b)(3) Standard
485.727(b)(3) Standard</t>
  </si>
  <si>
    <t>At a minimum, the policies and procedures must address the use of volunteers in an emergency and other staffing strategies, including the process and role for integration of State and Federally designated health care professionals to address surge needs during an emergency.</t>
  </si>
  <si>
    <t>416.54(b)(5) Standard
491.12(b)(4) Standard
485.727(b)(4) Standard</t>
  </si>
  <si>
    <t>At a minimum, the policies and procedures must address the role of the Provider/Supplier under a waiver declared by the Secretary, in accordance with section 1135 of the Act, in the provision of care and treatment at an alternate care site identified by emergency management officials.</t>
  </si>
  <si>
    <t>416.54(b)(6) Standard</t>
  </si>
  <si>
    <t>Communication plan: The Provider/Supplier must develop and maintain an emergency preparedness communication plan that complies with Federal, State, and local laws and must be reviewed and updated at least every two (2) years.</t>
  </si>
  <si>
    <t>416.54(c) Standard
491.12(c) Standard
485.727(c) Standard</t>
  </si>
  <si>
    <r>
      <t xml:space="preserve">The communication plan must include names and contact information for Staff, Entities providing services under arrangement, Patients' physicians, Volunteers, and </t>
    </r>
    <r>
      <rPr>
        <sz val="11"/>
        <color theme="1"/>
        <rFont val="Calibri"/>
        <family val="2"/>
        <scheme val="minor"/>
      </rPr>
      <t>other Provider/Suppliers within the same Medicare type.</t>
    </r>
  </si>
  <si>
    <t>416.54(c)(1) Standard
416.54(c)(1)(i) Standard
416.54(c)(1)(ii) Standard
416.54(c)(1)(iii) Standard
416.54(c)(1)(iv) Standard
491.12(c)(1) Standard
491.12(c)(1)(i) Standard
491.12(c)(1)(ii) Standard
491.12(c)(1)(iii) Standard
491.12(c)(1)(iv) Standard
491.12(c)(1)(v) Standard
485.727(c)(1) Standard
485.727(c)(1)(i) Standard
485.727(c)(1)(ii) Standard
485.727(c)(1)(iii) Standard
485.727(c)(1)(iv) Standard
485.727(c)(1)(v) Standard</t>
  </si>
  <si>
    <t>The communication plan must include contact information for Federal, state, tribal, regional, and local emergency preparedness staff and Other sources of assistance.</t>
  </si>
  <si>
    <t>416.54(c)(2) Standard
416.54(c)(2)(i) Standard
416.54(c)(2)(ii) Standard
491.12(c)(2) Standard
491.12(c)(2)(i) Standard
491.12(c)(2)(ii) Standard
485.727(c)(2) Standard
485.727(c)(2)(i) Standard
485.727(c)(2)(ii) Standard</t>
  </si>
  <si>
    <t>The communication plan must include primary and alternate means for communicating with Provider/Supplier's staff and Federal, State, tribal, regional, and local emergency management agencies.</t>
  </si>
  <si>
    <t xml:space="preserve">416.54(c)(3) Standard
416.54(c)(3)(i) Standard
416.54(c)(3)(ii) Standard
491.12(c)(3) Standard
491.12(c)(3)(i) Standard
491.12(c)(3)(ii) Standard
485.727(c)(3) Standard
485.727(c)(3)(i) Standard
485.727(c)(3)(ii) Standard
</t>
  </si>
  <si>
    <t>The communication plan must include a method for sharing information and medical documentation for patients under the Provider/Supplier's care, as necessary, with other health care providers to maintain the continuity of care.</t>
  </si>
  <si>
    <t>416.54(c)(4) Standard
485.727(c)(4) Standard</t>
  </si>
  <si>
    <t>The communication plan must include a means, in the event of an evacuation, to release patient information as permitted under 45 CFR 164.510(b)(1)(ii).</t>
  </si>
  <si>
    <t>416.54(c)(5) Standard</t>
  </si>
  <si>
    <t>The communication plan must include a means of providing information about the general condition and location of patients under the facility's care as permitted under 45 CFR 164.510(b)(4).</t>
  </si>
  <si>
    <t>416.54(c)(6) Standard
291.12(c)(4) Standard</t>
  </si>
  <si>
    <t>The communication plan must include a means of providing information about the Provider/Supplier's needs, and its ability to provide assistance, to the authority having jurisdiction or the Incident Command Center, or designee.</t>
  </si>
  <si>
    <t>416.54(c)(7) Standard
491.12(c)(5) Standard
485.727(c)(5) Standard</t>
  </si>
  <si>
    <t xml:space="preserve">Training and testing: The Provider/Supplier must develop and maintain an emergency preparedness training and testing program that is based on the emergency plan set forth in standard 5-D-2, risk assessment in standard 5-D-3, policies and procedures in standard 5-D-9, and the communication plan in standard 5-D-21. The training and testing program must be reviewed and updated at least every two (2) years. </t>
  </si>
  <si>
    <t>416.54(d) Standard
491.12(d) Standard
485.727(d) Standard</t>
  </si>
  <si>
    <t>The training program must consist of initial training in emergency preparedness policies and procedures to all new and existing staff, individuals providing on-site services under arrangement, and volunteers, consistent with their expected roles.</t>
  </si>
  <si>
    <t>416.54(d)(1)(i) Standard
491.12(d)(1)(i) Standard
485.727(d)(1)(i) Standard</t>
  </si>
  <si>
    <t>The training program must provide emergency preparedness training at least every two (2) years.</t>
  </si>
  <si>
    <t>416.54.d.1.ii Standard
491.12(d)(1)(ii) Standard
485.727(d)(1)(ii) Standard</t>
  </si>
  <si>
    <t>The training program must maintain documentation of all emergency preparedness training.</t>
  </si>
  <si>
    <t>416.54(d)(1)(iii) Standard
491.12(d)(1)(iii) Standard
485.727(d)(1)(iii) Standard</t>
  </si>
  <si>
    <t>The training program must demonstrate staff knowledge of emergency procedures.</t>
  </si>
  <si>
    <t>416.54(d)(1)(iv) Standard
491.12(d)(1)(iv) Standard
485.727(d)(1)(iv) Standard</t>
  </si>
  <si>
    <t>If the emergency preparedness policies and procedures are significantly updated, the Provider/Supplier must conduct training on the updated policies and procedures.</t>
  </si>
  <si>
    <t>416.54(d)(1)(v) Standard
491.12(d)(1)(v) Standard
485.727(d)(1)(v) Standard</t>
  </si>
  <si>
    <t>The Provider/Supplier must conduct exercises to test the emergency plan at least annually.</t>
  </si>
  <si>
    <t>416.54(d)(2) Standard
491.12(d)(2) Standard
485.727(d)(2) Standard</t>
  </si>
  <si>
    <t>The Provider/Supplier must participate in a full-scale exercise that is community-based every two (2) years; or 
When a community based exercise is not accessible, conduct a facility-based functional exercise every two 2) years; or 
If the Provider/Supplier experiences an actual natural or man-made emergency that requires activation of the emergency plan, the Provider/Supplier is exempt from engaging in its next required community-based or individual, facility-based functional exercise following the onset of the emergency event.</t>
  </si>
  <si>
    <t xml:space="preserve">416.54(d)(2)(1) Standard
416.54(d)(2)(i)(A) Standard
416.54(d)(2)(i)(B) Standard
491.12(d)(2)(i) Standard
491.12(d)(2)(i)(A) Standard
491.12(d)(2)(i)(B) Standard
485.727(d)(2)(i) Standard
485.727(d)(2)(i)(A) Standard
485.727(d)(2)(i)(B) Standard
</t>
  </si>
  <si>
    <t>The Provider/Supplier must conduct an additional exercise at least every two (2) years, opposite the year the full-scale or functional exercise as required by standard 5-D-36 is conducted, that may include, but is not limited to the following: 
A) A second full-scale exercise that is community-based, or an individual, facility-based functional exercise; or 
B) A mock disaster drill; or 
C) A tabletop exercise or workshop that is led by a facilitator and includes a group discussion using a narrated, clinically-relevant emergency scenario, and a set of problem statements, directed messages, or prepared questions designed to challenge an emergency plan.</t>
  </si>
  <si>
    <t>416.54(d)(2)(ii) Standard
416.54(d)(2)(ii)(A) Standard
416.54(d)(2)(ii)(B) Standard
416.54(d)(2)(ii)(C) Standard
491.12(d)(2)(ii) Standard
491.12(d)(2)(ii)(A) Standard
491.12(d)(2)(ii)(B) Standard
491.12(d)(2)(ii)(C) Standard
485.727(d)(2)(ii) Standard
485.727(d)(2)(ii)(A) Standard
485.727(d)(2)(ii)(B) Standard
485.727(d)(2)(ii)(C) Standard</t>
  </si>
  <si>
    <t>The Provider/Supplier must analyze the Provider/Supplier's response to and maintain documentation of all drills, tabletop exercises, and emergency events, and revise the Provider/Supplier's emergency plan, as needed.</t>
  </si>
  <si>
    <t>416.54(d)(2)(iii) Standard
491.12(d)(2)(iii) Standard
485.727(d)(2)(iii) Standard</t>
  </si>
  <si>
    <t xml:space="preserve">If a Provider/Supplier is part of a healthcare system consisting of multiple separately certified healthcare facilities that elects to have a unified and integrated emergency preparedness program, the Provider/Supplier may choose to participate in the healthcare system's coordinated emergency preparedness program.
</t>
  </si>
  <si>
    <t>416.54(e) Standard
491.12(e) Standard
485.727(e) Standard</t>
  </si>
  <si>
    <t>If elected, the unified and integrated emergency preparedness program must demonstrate that each separately certified facility within the system actively participated in the development of the unified and integrated emergency preparedness program.</t>
  </si>
  <si>
    <t>416.54(e)(1) Standard
491.12(e)(1) Standard
485.727(e)(1) Standard</t>
  </si>
  <si>
    <t xml:space="preserve">If elected, the unified and integrated emergency preparedness program must be developed and maintained in a manner that takes into account each separately certified facility's unique circumstances, patient populations, and services offered.
</t>
  </si>
  <si>
    <t>416.54(e)(2) Standard
491.12(e)(2) Standard
485.727(e)(2) Standard</t>
  </si>
  <si>
    <t>If elected, the unified and integrated emergency preparedness program must demonstrate that each separately certified facility is capable of actively using the unified and integrated emergency preparedness program and is in compliance with the program.</t>
  </si>
  <si>
    <t>416.54(e)(3) Standard
491.12(e)(3) Standard
485.727(e)(3) Standard</t>
  </si>
  <si>
    <t>If elected, the unified and integrated emergency preparedness program must include a unified and integrated emergency plan that meets the requirements of standards 5-D-4, 5-D-5, and 5-D-7.</t>
  </si>
  <si>
    <t>416.54(e)(4) Standard
491.12(e)(4) Standard</t>
  </si>
  <si>
    <t>If elected, the unified and integrated emergency preparedness program must include a unified and integrated emergency plan that meets the requirements of standards 5-D-4, 5-D-5, 5-D-6, and 5-D-7.</t>
  </si>
  <si>
    <t>485.727(e)(4)  Standard</t>
  </si>
  <si>
    <t xml:space="preserve">If elected, the unified and integrated emergency plan must also be based on and include a documented community-based risk assessment, utilizing an all-hazards approach.
</t>
  </si>
  <si>
    <t>416.54(e)(4)(i) Standard
491.12(e)(4)(i) Standard
485.727(e)(4)(i) Standard</t>
  </si>
  <si>
    <t>If elected, the unified and integrated emergency plan must also be based on and include a documented individual facility-based risk assessment for each separately certified facility within the health system, utilizing an all-hazards approach.</t>
  </si>
  <si>
    <t>416.54(e)(4)(ii) Standard
491.12(e)(4)(ii) Standard
485.727(e)(4)(ii) Standard</t>
  </si>
  <si>
    <t>If elected, the unified and integrated emergency preparedness program must include integrated policies and procedures that meet the requirements set forth in 5-D-9, a coordinated communication plan, and training and testing programs that meet the requirements in standards 5-D-21 and 5-D-29, respectively.</t>
  </si>
  <si>
    <t>416.54(e)(5) Standard
491.12(e)(5) Standard
485.727(e)(5) Standard</t>
  </si>
  <si>
    <t>There is a written protocol for a disaster preparedness plan that provides for the emergency care of patients, staff and others in the facility in the event of fire, natural disaster, functional failure of equipment, or other unexpected events or circumstances that are likely to threaten the health and safety of those in the facility.</t>
  </si>
  <si>
    <t>Facilities must conduct a biennial review and test of its disaster preparedness plan.</t>
  </si>
  <si>
    <t xml:space="preserve">The facility must provide drugs and biologicals in a safe and effective manner, in accordance with accepted professional practice and under the direction of an individual designated responsible for pharmaceutical services.
</t>
  </si>
  <si>
    <t>416.48 Condition</t>
  </si>
  <si>
    <t xml:space="preserve">Drugs must be prepared and administered according to established policies and acceptable standards of practice.
</t>
  </si>
  <si>
    <t>416.48(a) Standard</t>
  </si>
  <si>
    <t xml:space="preserve">Orders given orally for drugs and biologicals must be followed by a written order, signed by the prescribing physician.
</t>
  </si>
  <si>
    <t>416.48(a)(3) Standard</t>
  </si>
  <si>
    <t xml:space="preserve">If there is an adverse reaction, it must be immediately reported to the physician responsible for the patient and must be documented in the patient’s record.
</t>
  </si>
  <si>
    <t>416.48(a)(1) Standard</t>
  </si>
  <si>
    <t>Outdated medications are removed and destroyed in accordance with federal/national, state, provincial, and local pharmacy regulations.</t>
  </si>
  <si>
    <r>
      <rPr>
        <sz val="11"/>
        <color theme="1"/>
        <rFont val="Calibri"/>
        <family val="2"/>
        <scheme val="minor"/>
      </rPr>
      <t>Medications are stored in a secured area away from patient and visitor access.</t>
    </r>
  </si>
  <si>
    <t>All drugs and biologicals given to patients must be approved by the physician/dentist with a signed order.</t>
  </si>
  <si>
    <r>
      <t>Intravenous fluids such as Lactated Ringer’s solution and/or normal saline are available in the facility</t>
    </r>
    <r>
      <rPr>
        <sz val="11"/>
        <color theme="1"/>
        <rFont val="Calibri"/>
        <family val="2"/>
        <scheme val="minor"/>
      </rPr>
      <t>, including intravenous (IV) administration sets, and various sizes of IV needles based on the patient population served.</t>
    </r>
  </si>
  <si>
    <r>
      <t xml:space="preserve">If blood </t>
    </r>
    <r>
      <rPr>
        <sz val="11"/>
        <color theme="1"/>
        <rFont val="Calibri"/>
        <family val="2"/>
        <scheme val="minor"/>
      </rPr>
      <t>is administered in the facility, a protocol is present that addresses: typing; cross- matching; checking; verification; who may administer blood; and, patient monitoring requirements.</t>
    </r>
  </si>
  <si>
    <r>
      <rPr>
        <sz val="11"/>
        <color theme="1"/>
        <rFont val="Calibri"/>
        <family val="2"/>
        <scheme val="minor"/>
      </rPr>
      <t>Blood and blood products must be administered only by physicians, anesthesia professionals, or registered nurses.</t>
    </r>
  </si>
  <si>
    <t>416.48(a)(2) Standard</t>
  </si>
  <si>
    <t xml:space="preserve">The facility has the means for obtaining and administering blood or blood substitutes such as Dextran, if necessary. </t>
  </si>
  <si>
    <r>
      <t>All controlled substances are secured and locked under supervised access.</t>
    </r>
    <r>
      <rPr>
        <sz val="11"/>
        <color theme="1"/>
        <rFont val="Calibri"/>
        <family val="2"/>
        <scheme val="minor"/>
      </rPr>
      <t xml:space="preserve"> Storage of controlled substances must be in accordance with applicable federal/national, state/provincial, and local regulations.</t>
    </r>
  </si>
  <si>
    <r>
      <t xml:space="preserve">There is a dated controlled substance inventory and a control record </t>
    </r>
    <r>
      <rPr>
        <sz val="11"/>
        <color theme="1"/>
        <rFont val="Calibri"/>
        <family val="2"/>
        <scheme val="minor"/>
      </rPr>
      <t>that includes the use of controlled substances on individual patients. Such records must be kept in the form of a sequentially numbered, bound journal from which pages may not be removed, or in a tamper -proof, secure computer record consistent with state and federal law. This log must be kept in the facility.</t>
    </r>
  </si>
  <si>
    <t xml:space="preserve">All controlled substance transactions, including daily counts and wastes, require verification by two (2) licensed members of the team. (For facilities with only Schedule IV and V controlled substances, one (1) licensed and (1) authorized member of the operating room team may document verification of daily counts and wastes.) 
These verifications must be completed on any day that the facility is open and/or controlled substances are administered, and in compliance with federal/national, provincial, state, and local regulations. The facility must develop a policy detailing how unlicensed authorized individuals are authorized, if applicable.  </t>
  </si>
  <si>
    <r>
      <rPr>
        <sz val="11"/>
        <color theme="1"/>
        <rFont val="Calibri"/>
        <family val="2"/>
        <scheme val="minor"/>
      </rPr>
      <t>There must be a record of receipt and disposition of all controlled substances. Records must be maintained for a minimum of three (3) years.</t>
    </r>
  </si>
  <si>
    <t>If contracted anesthesia professionals bring controlled substances into the facility, the facility must ensure compliance with all QUAD A standards, local, state, and federal laws and DEA regulations.</t>
  </si>
  <si>
    <r>
      <rPr>
        <sz val="11"/>
        <color theme="1"/>
        <rFont val="Calibri"/>
        <family val="2"/>
        <scheme val="minor"/>
      </rPr>
      <t xml:space="preserve">A complete and current copy of the current ACLS and/or PALS Algorithm, as appropriate for the patient population served in the facility, must be available on the emergency cart. </t>
    </r>
  </si>
  <si>
    <r>
      <t xml:space="preserve">The following medication must be available in the facility at all times as required by </t>
    </r>
    <r>
      <rPr>
        <sz val="11"/>
        <color theme="1"/>
        <rFont val="Calibri"/>
        <family val="2"/>
        <scheme val="minor"/>
      </rPr>
      <t>the current ACLS/PALS algorithm: 
Adenosine
Epinephrine (1:10,000 solution, 1 mg per 10 ml)
Anti-Hypertensives
Lidocaine (2% plain)
Atropine
Nitroglycerin (sublingual tablets or spray)
Narcan
Intravenous corticosteroids (e.g., dexamethasone)</t>
    </r>
  </si>
  <si>
    <t>There must be a written protocol for cardiopulmonary resuscitation (CPR). This protocol must include the provision for annual drills, staff training upon hire and annually, drill documentation, and retention of documentation for at least three (3) years.</t>
  </si>
  <si>
    <t>All emergency medications, as noted, must be available and in the facility at all times. Licensed personnel in the facility must know their location.</t>
  </si>
  <si>
    <t>The following medication must be available in the facility at all times:
IV Antihistamines (e.g. Diphenhydramine).</t>
  </si>
  <si>
    <t>The following medication must be available in the facility at all times:
Short-acting beta-blocker (e.g., esmolol or labetalol).</t>
  </si>
  <si>
    <t>The following medication must be available in the facility at all times:
Neuromuscular blocking agents including non-depolarizing agents such as rocuronium or depolarizing agents such as succinylcholine.</t>
  </si>
  <si>
    <r>
      <t xml:space="preserve">The following medication must be available in the facility at all times:
If </t>
    </r>
    <r>
      <rPr>
        <sz val="11"/>
        <color theme="1"/>
        <rFont val="Calibri"/>
        <family val="2"/>
        <scheme val="minor"/>
      </rPr>
      <t>a Benzodiazepine is used in the facility, a reversal agent must be available (e.g. Mazicon™, Flumazenil).</t>
    </r>
  </si>
  <si>
    <t>The following medication must be available in the facility at all times:
Vasopressors other than epinephrine (e.g. Ephedrine).</t>
  </si>
  <si>
    <t>RESERVED</t>
  </si>
  <si>
    <t>The following medication must be available in the facility at all times:
Bronchospasm-arresting medication (inhaled beta-agonist, e.g. albuterol).</t>
  </si>
  <si>
    <t>The following medication must be available in the facility at all times:
Anti-hypertensives</t>
  </si>
  <si>
    <t>The following medication must be available in the facility at all times:
Seizure-arresting medication (a benzodiazepine, e.g. Midazolam).</t>
  </si>
  <si>
    <t xml:space="preserve">The following medication must be available in the facility at all times: 
Intravenous corticosteroids (e.g., dexamethasone). </t>
  </si>
  <si>
    <t>Facilities administering regional or tumescent anesthesia containing bupivacaine must always have 20% lipid emulsion available.</t>
  </si>
  <si>
    <t>The following medication must be available in the facility at all times:
A narcotic reversal agent (e.g., naloxone, nalmefene).</t>
  </si>
  <si>
    <r>
      <rPr>
        <sz val="11"/>
        <color theme="1"/>
        <rFont val="Calibri"/>
        <family val="2"/>
        <scheme val="minor"/>
      </rPr>
      <t xml:space="preserve">If the depolarizing muscle relaxant succinylcholine is present only for use in emergency airway rescue, the facility must document a protocol to manage the possibility of malignant hyperthermia (MH) following its use, and staff training must occur on hire and then annually.
In this instance, MH-related components as outlined in standards 6-G-5, through 6-G-11 are </t>
    </r>
    <r>
      <rPr>
        <b/>
        <sz val="11"/>
        <color theme="1"/>
        <rFont val="Calibri"/>
        <family val="2"/>
        <scheme val="minor"/>
      </rPr>
      <t>not</t>
    </r>
    <r>
      <rPr>
        <sz val="11"/>
        <color theme="1"/>
        <rFont val="Calibri"/>
        <family val="2"/>
        <scheme val="minor"/>
      </rPr>
      <t xml:space="preserve"> required.
Section 6-G does </t>
    </r>
    <r>
      <rPr>
        <b/>
        <sz val="11"/>
        <color theme="1"/>
        <rFont val="Calibri"/>
        <family val="2"/>
        <scheme val="minor"/>
      </rPr>
      <t>not</t>
    </r>
    <r>
      <rPr>
        <sz val="11"/>
        <color theme="1"/>
        <rFont val="Calibri"/>
        <family val="2"/>
        <scheme val="minor"/>
      </rPr>
      <t xml:space="preserve"> apply if anesthetic gases and depolarizing agents that trigger malignant hyperthermia are not present in the facility at all.
If potential malignant hyperthermia triggering agents such as isoflurane, sevoflurane, and desflurane, and/or the depolarizing muscle relaxant succinylcholine are ever used, or are present in the facility, standards 6-G-5 through 6-G-11 apply.</t>
    </r>
  </si>
  <si>
    <r>
      <rPr>
        <sz val="11"/>
        <color theme="1"/>
        <rFont val="Calibri"/>
        <family val="2"/>
        <scheme val="minor"/>
      </rPr>
      <t>Adequate screening for MH risk must be documented, that includes but is not limited to a family history of unexpected death(s) following general anesthesia or exercise; a family or personal history of MH, a muscle or neuromuscular disorder, high temperature following exercise; a personal history of muscle spasm, dark or chocolate colored urine, or unanticipated fever immediately following anesthesia or serious exercise.</t>
    </r>
  </si>
  <si>
    <r>
      <rPr>
        <sz val="11"/>
        <color theme="1"/>
        <rFont val="Calibri"/>
        <family val="2"/>
        <scheme val="minor"/>
      </rPr>
      <t>If a facility uses depolarizing agents, MH crisis management must be covered in annual staff training. All clinical staff (including contracted healthcare professionals) must be trained. Annual drills are conducted for MH crisis and management including actual dilution of at least one vial of actual Dantrolene (expired OK). Staff should be assigned roles prior to drills and a written protocol outlining those personnel and their roles is on file. Documentation of drills is required.</t>
    </r>
  </si>
  <si>
    <r>
      <rPr>
        <sz val="11"/>
        <color theme="1"/>
        <rFont val="Calibri"/>
        <family val="2"/>
        <scheme val="minor"/>
      </rPr>
      <t>If a facility uses depolarizing agents, a supply of sterile water for injection USP (without a bacteriostatic agent) is available to mix with dantrolene before injection (i.e. 60ml/vial for Dantrium® and Revonto®, 5ml/vial for Ryanodex®).</t>
    </r>
  </si>
  <si>
    <r>
      <rPr>
        <sz val="11"/>
        <color theme="1"/>
        <rFont val="Calibri"/>
        <family val="2"/>
        <scheme val="minor"/>
      </rPr>
      <t>If a facility uses depolarizing agents, a minimum of 4 ampoules, 50cc’s each, of sodium bicarbonate (NaHCO3).</t>
    </r>
  </si>
  <si>
    <r>
      <rPr>
        <sz val="11"/>
        <color theme="1"/>
        <rFont val="Calibri"/>
        <family val="2"/>
        <scheme val="minor"/>
      </rPr>
      <t>If a facility uses depolarizing agents, a minimum supply of dantrolene/Ryanodex should be stocked to treat a patient of average weight (approximately 70kg) with an initial dose: Dantrium®/Revonto® - 12 vials (20 mg/vial) Ryanodex® - 1 vial (250 mg/vial).</t>
    </r>
  </si>
  <si>
    <r>
      <rPr>
        <sz val="11"/>
        <color theme="1"/>
        <rFont val="Calibri"/>
        <family val="2"/>
        <scheme val="minor"/>
      </rPr>
      <t>If a facility uses depolarizing agents, an additional* supply of dantrolene/Ryanodex and diluents are stored in the facility, or the facility has a written agreement with another source that will provide additional* dantrolene/Ryanodex and diluents on a STAT basis within 10 minutes for continued treatment and stabilization of a patient experiencing a MH episode.
*Additional supply of dantrolene is defined as: Dantrium®/Revonto® - 24 vials (20 mg/vial) Ryanodex® - 2 vial (250 mg/vial)</t>
    </r>
  </si>
  <si>
    <r>
      <rPr>
        <sz val="11"/>
        <color theme="1"/>
        <rFont val="Calibri"/>
        <family val="2"/>
        <scheme val="minor"/>
      </rPr>
      <t>If a facility uses depolarizing agents, flow sheets for any MH intervention as well as forms to rapidly communicate the progress of intervention with receiving facilities are on the emergency cart, and the facility must document and report any "adverse metabolic or musculoskeletal reaction to anesthesia". This documentation must be transportable with the patient when transferred to the receiving facility.</t>
    </r>
  </si>
  <si>
    <r>
      <rPr>
        <sz val="11"/>
        <color theme="1"/>
        <rFont val="Calibri"/>
        <family val="2"/>
        <scheme val="minor"/>
      </rPr>
      <t>Facilities must have a policy for MH transfer including EMS 911 transport to a facility capable of ongoing treatment located within a reasonable distance. A licensed healthcare professional with the ability to continue MH treatment must accompany the patient during transport and provide a report to the receiving facility staff.</t>
    </r>
  </si>
  <si>
    <t xml:space="preserve">The ASC must maintain an infection control program that seeks to minimize infections and communicable diseases.
</t>
  </si>
  <si>
    <t>416.51 Condition</t>
  </si>
  <si>
    <r>
      <t xml:space="preserve">The </t>
    </r>
    <r>
      <rPr>
        <sz val="11"/>
        <color theme="1"/>
        <rFont val="Calibri"/>
        <family val="2"/>
        <scheme val="minor"/>
      </rPr>
      <t xml:space="preserve">facility must maintain an ongoing program designed to prevent, control, and investigate infections and communicable diseases. In addition, the infection control and prevention program must include documentation that the ASC has considered, selected, and implemented nationally recognized infection control guidelines.
</t>
    </r>
  </si>
  <si>
    <t>416.51(b) Standard</t>
  </si>
  <si>
    <t xml:space="preserve">The Infection Control program is under the direction of a designated and qualified professional who has training in infection control; </t>
  </si>
  <si>
    <t>416.51(b)(1) Standard</t>
  </si>
  <si>
    <r>
      <t xml:space="preserve">The Infection Control program is an integral part of the </t>
    </r>
    <r>
      <rPr>
        <sz val="11"/>
        <color theme="1"/>
        <rFont val="Calibri"/>
        <family val="2"/>
        <scheme val="minor"/>
      </rPr>
      <t>facility’s quality assessment and performance improvement program.</t>
    </r>
  </si>
  <si>
    <t>416.51(b)(2) Standard</t>
  </si>
  <si>
    <t>The Infection Control program is responsible for providing a plan of action for preventing, identifying, and managing infections and communicable diseases and for immediately implementing corrective and preventive measures that result in improvement.</t>
  </si>
  <si>
    <t>416.51(b)(3) Standard</t>
  </si>
  <si>
    <r>
      <t xml:space="preserve">The infection control and prevention program must include documentation that the </t>
    </r>
    <r>
      <rPr>
        <sz val="11"/>
        <color theme="1"/>
        <rFont val="Calibri"/>
        <family val="2"/>
        <scheme val="minor"/>
      </rPr>
      <t>facility has considered, selected, and implemented nationally recognized infection control guidelines.</t>
    </r>
  </si>
  <si>
    <t>Appropriate scrub facilities are provided for the operating room staff consistent with current CDC guidelines for hand hygiene and surgical scrub.</t>
  </si>
  <si>
    <t>The facility policy manual should include infection control policies and procedures that are consistent with current CDC guidelines.</t>
  </si>
  <si>
    <t xml:space="preserve">Facility must be compliant with guidelines listed in the CDC Standard Precautions for cross- contamination of syringes, multi-use and single use vials. (Refer to CDC Preventing Transmission of Infectious Agents in Healthcare Settings 2007) </t>
  </si>
  <si>
    <r>
      <rPr>
        <sz val="11"/>
        <color theme="1"/>
        <rFont val="Calibri"/>
        <family val="2"/>
        <scheme val="minor"/>
      </rPr>
      <t xml:space="preserve">The facility's policies address operating/procedure room attire. This includes scrub suits, caps or hair covers, gloves, operative gowns, masks, eye protection, and all other appropriate attire based on the procedure being conducted.
</t>
    </r>
  </si>
  <si>
    <r>
      <t>A sterile field is used during all operations</t>
    </r>
    <r>
      <rPr>
        <sz val="11"/>
        <color theme="1"/>
        <rFont val="Calibri"/>
        <family val="2"/>
        <scheme val="minor"/>
      </rPr>
      <t xml:space="preserve"> and procedures, as applicable.</t>
    </r>
  </si>
  <si>
    <t xml:space="preserve">The facility staff must have knowledge of infection control techniques.
 </t>
  </si>
  <si>
    <t>Reuse of single-use disposable biopsy forceps is strictly prohibited. Purchase records must be retained for three (3) years and available for comparison to procedural and pathology specimen logs.</t>
  </si>
  <si>
    <r>
      <t xml:space="preserve">Policy and practices exist to prevent and control infections such as: proper use of antibiotics, hand </t>
    </r>
    <r>
      <rPr>
        <sz val="11"/>
        <color theme="1"/>
        <rFont val="Calibri"/>
        <family val="2"/>
        <scheme val="minor"/>
      </rPr>
      <t>hygiene, prevention of site infection, and infection event reporting.</t>
    </r>
  </si>
  <si>
    <t>Aseptic techniques are maintained during procedures and between cases.</t>
  </si>
  <si>
    <r>
      <t xml:space="preserve">Hand hygiene is performed in accordance with current </t>
    </r>
    <r>
      <rPr>
        <sz val="11"/>
        <color theme="1"/>
        <rFont val="Calibri"/>
        <family val="2"/>
        <scheme val="minor"/>
      </rPr>
      <t>nationally recognized and/or WHO guidelines and standards of practice. Periodic hand hygiene auditing must be a part of the facility's quality activities.
For surgical/procedural facilities: Scrub facilities are provided for the operating room staff. Scrub products (as appropriate), soap, and alcohol cleansers are provided for the operating room staff, consistent with current adopted guidelines and standards of practice for hand hygiene.</t>
    </r>
  </si>
  <si>
    <r>
      <rPr>
        <sz val="11"/>
        <color theme="1"/>
        <rFont val="Calibri"/>
        <family val="2"/>
        <scheme val="minor"/>
      </rPr>
      <t>The facility has a written protocol for the reprocessing of all instruments and disinfection of all equipment used in patient care consistent with the manufacturer's instructions for use.</t>
    </r>
  </si>
  <si>
    <t>There is strict segregation of dirty surgical equipment and instruments that have been cleaned and are in the preparation and assembly area.</t>
  </si>
  <si>
    <r>
      <t xml:space="preserve">The instrument preparation and assembly area (clean </t>
    </r>
    <r>
      <rPr>
        <sz val="11"/>
        <color theme="1"/>
        <rFont val="Calibri"/>
        <family val="2"/>
        <scheme val="minor"/>
      </rPr>
      <t>processing area) are separated by walls or space from the instrument cleaning and decontamination area (reprocessing area).</t>
    </r>
  </si>
  <si>
    <t>Single-use devices are not reprocessed unless they are approved by the FDA for reprocessing. Reprocessing of these devices is done by an FDA-approved reprocessor.
NOTE: The FDA requirement does not apply to international facilities. International facilities must comply with local, state/provincial or federal/national requirements regarding reprocessing single-use devices.</t>
  </si>
  <si>
    <t>All instruments used in patient care are sterilized, where applicable.</t>
  </si>
  <si>
    <r>
      <t>The facility has at least one autoclave which uses high pressure steam and heat, or all sterile items are single</t>
    </r>
    <r>
      <rPr>
        <sz val="11"/>
        <color theme="1"/>
        <rFont val="Calibri"/>
        <family val="2"/>
        <scheme val="minor"/>
      </rPr>
      <t>-use disposable, or the facility has contracted with an outside vendor to process instruments.
If soiled instruments are processed immediately for sterilization, they are to be treated with an enzymatic cleaner per the manufacturer's instructions for use.</t>
    </r>
  </si>
  <si>
    <t>Additional methods in use can be chemical autoclave (Chemclave©) or gas (ethylene oxide/EO) sterilizer.</t>
  </si>
  <si>
    <r>
      <t xml:space="preserve">Gas sterilizers and automated endoscope re-processors (AER) must be vented </t>
    </r>
    <r>
      <rPr>
        <sz val="11"/>
        <color theme="1"/>
        <rFont val="Calibri"/>
        <family val="2"/>
        <scheme val="minor"/>
      </rPr>
      <t>and tested for occupational exposure in accordance with the manufacturer’s specifications.</t>
    </r>
  </si>
  <si>
    <t>The facility must monitor each autoclave load for the appropriate mechanical indicators (e.g., time, temperature, and pressure). 
Chemical indicators (external and internal) must be used according to the sterilizer manufacturer’s instructions. The use of a type 1 and type 5 indicator is required. 
Minimally, a biological indicator (spore test) is used weekly for each sterilizer. A biological indicator is required for every load containing implantable items. 
Evidence of sterilization assurance monitoring is recorded for every load and any corrective action is documented.</t>
  </si>
  <si>
    <t xml:space="preserve">Sterile instruments and supplies are packaged according to the manufacturer’s instructions for use (IFU) and sealed effectively. Self-sealing peel pouches must be folded on the crease and may only be double-pouched when the process is validated by the manufacturer. </t>
  </si>
  <si>
    <t>Each sterilized pack is labeled with the date of sterilization and, when applicable, with the expiration date. When the facility has more than one sterilizer, labels must also identify the sterilizer used.</t>
  </si>
  <si>
    <t>Comprehensive monitoring records that include quality control are retained for the sterilization or other disinfection process and should be reviewed and stored for a minimum of three (3) years.</t>
  </si>
  <si>
    <t>There is a written policy and procedure for the management of a positive biological indicator.</t>
  </si>
  <si>
    <t>Immediate use steam sterilization (IUSS) is not done on a routine or frequent practice.</t>
  </si>
  <si>
    <r>
      <t xml:space="preserve">High-level disinfection is </t>
    </r>
    <r>
      <rPr>
        <sz val="11"/>
        <color theme="1"/>
        <rFont val="Calibri"/>
        <family val="2"/>
        <scheme val="minor"/>
      </rPr>
      <t>performed upon heat-sensitive endoscopic equipment and other medical devices classified as semi-critical, but only when recommended by the manufacturer's instructions for use (IFU).</t>
    </r>
  </si>
  <si>
    <r>
      <t xml:space="preserve">Endoscopes are processed in accordance with </t>
    </r>
    <r>
      <rPr>
        <sz val="11"/>
        <color theme="1"/>
        <rFont val="Calibri"/>
        <family val="2"/>
        <scheme val="minor"/>
      </rPr>
      <t>a written policy and procedure consistent with recognized guidelines and standards of practice. The policy must address how scopes are treated at the point of use, transported, cleaned, high-level disinfected, and stored.</t>
    </r>
  </si>
  <si>
    <t>A room with acceptable ventilation and space that is separate from the procedure room is required for reprocessing of scopes. If the facility is unable to use two separate rooms they must be able to document that they are using a closed reprocessing system with ventilation that exchanges the room air 10 -12 times per hour or an active charcoal filtration system is in place. All situations must meet requisite standards (OSHA, CDC, Federal, State, etc.) for air exchange ratios and vapor particle standards.</t>
  </si>
  <si>
    <r>
      <t xml:space="preserve">A written protocol is in place and followed that specifically addresses and requires enumerated steps to accomplish the below goals:
• The cleaning of the scope. The location of the manual rinsing and cleaning of endoscopes prior to HLD may be carried out in the procedure room away from the patient. Specific steps must be in place to minimize spraying and aerosolizing of the bio-burden.
• Processing of the scopes must be in </t>
    </r>
    <r>
      <rPr>
        <sz val="11"/>
        <color theme="1"/>
        <rFont val="Calibri"/>
        <family val="2"/>
        <scheme val="minor"/>
      </rPr>
      <t>a location that meets requisite standards of air exchange ratios and vapor particle standards. For example, a room separate from the operating and procedure rooms is required for manual HLD reprocessing of endoscopes. This room must be adequately sized and segregated from patient and staff. Necessary protective equipment for personnel performing this function must be included in the protocol as well as readily available.
• Scope cleaning functions are limited to properly trained personnel.
• If there is not a separate room (see previous standard) being utilized for processing of the scopes, then the protocol must include steps that require that the contaminated equipment is cleaned and placed in the re-processor prior to bringing the next patient into the room. In addition, the clean scope coming out of the re-processor is to be removed only when the room is clean and free of dirty instruments.
• Cross contamination should be avoided no matter where cleaning and processing takes place. There must always be some distinct type of separation of clean and dirty areas in any location.
• Clean (reprocessed) endoscopes should be stored in a closed cabinet exclusively dedicated for scope storage to avoid contamination prior to use.</t>
    </r>
  </si>
  <si>
    <t>Eye wash stations are available and maintained within the endoscopy reprocessing room where chemicals that are hazardous to the eyes are used.</t>
  </si>
  <si>
    <t xml:space="preserve">The entire operating room suite is cleaned and disinfected according to an established schedule that is adequate to prevent cross-contamination.
</t>
  </si>
  <si>
    <t>The facility's policies and procedures address cleaning of the operating room suite, including the:
- Cleaning schedule
- Process for cleaning between cases
- Process for terminal cleaning after the last case of the day
- Use of intermediate-level, medical-grade disinfectants EPA-registered as virucidal, bactericidal, tuberculocidal, and fungicidal.</t>
  </si>
  <si>
    <r>
      <rPr>
        <sz val="11"/>
        <color theme="1"/>
        <rFont val="Calibri"/>
        <family val="2"/>
        <scheme val="minor"/>
      </rPr>
      <t>There is a written policy for cleaning spills, especially spills that may contain blood-borne pathogens.</t>
    </r>
  </si>
  <si>
    <r>
      <t>All blood and body fluid spills are cleaned using medical-grade germicides that are virucidal, bactericidal, tuberculocidal, and fungicidal.</t>
    </r>
    <r>
      <rPr>
        <sz val="11"/>
        <color theme="1"/>
        <rFont val="Calibri"/>
        <family val="2"/>
        <scheme val="minor"/>
      </rPr>
      <t xml:space="preserve"> A spill kit is available and readily accessible.</t>
    </r>
  </si>
  <si>
    <r>
      <rPr>
        <sz val="11"/>
        <color theme="1"/>
        <rFont val="Calibri"/>
        <family val="2"/>
        <scheme val="minor"/>
      </rPr>
      <t>Facility policies and procedures have been developed for use by housekeeping personnel for cleaning floors, tables, walls, ceilings, counters, furniture, and fixtures of the operating suite.</t>
    </r>
  </si>
  <si>
    <t>Instrument handling and reprocessing areas are cleaned and maintained.</t>
  </si>
  <si>
    <t xml:space="preserve">The facility must maintain separate, complete, comprehensive and accurate clinical records to ensure adequate patient care.
</t>
  </si>
  <si>
    <t>416.47 Condition</t>
  </si>
  <si>
    <t xml:space="preserve">The ASC must ensure each patient has the appropriate pre-surgical and post-surgical assessments completed and that all elements of the discharge requirements are completed. </t>
  </si>
  <si>
    <t xml:space="preserve">416.52 Condition </t>
  </si>
  <si>
    <t xml:space="preserve">The facility must develop and maintain a system for the proper collection, storage, and use of clinical records.
</t>
  </si>
  <si>
    <t>416.47(a) Standard</t>
  </si>
  <si>
    <t>Clinical records must be kept secure and confidential, consistent with HIPAA regulations.</t>
  </si>
  <si>
    <t>Clinical records must be kept secure and confidential, consistent with national patient privacy regulations.</t>
  </si>
  <si>
    <t>Electronic health records (EHR) must comply with security and privacy obligations under current HIPAA regulations.</t>
  </si>
  <si>
    <r>
      <t xml:space="preserve">The ASC must maintain a </t>
    </r>
    <r>
      <rPr>
        <sz val="11"/>
        <color theme="1"/>
        <rFont val="Calibri"/>
        <family val="2"/>
        <scheme val="minor"/>
      </rPr>
      <t>clinical record for each patient. Every record must be accurate, legible, and promptly completed.</t>
    </r>
  </si>
  <si>
    <t>416.47(b) Standard</t>
  </si>
  <si>
    <t xml:space="preserve">Clinical  records for each patient must be accurate, legible, and promptly completed.
</t>
  </si>
  <si>
    <t>Clinical records must be retained the number of years as required by state and/or federal law; or a minimum of three (3) years to comply with the QUAD A three-year survey cycle.</t>
  </si>
  <si>
    <r>
      <t xml:space="preserve">Clinical records are </t>
    </r>
    <r>
      <rPr>
        <sz val="11"/>
        <color theme="1"/>
        <rFont val="Calibri"/>
        <family val="2"/>
        <scheme val="minor"/>
      </rPr>
      <t xml:space="preserve">maintained and easily accessible by the accredited facility. </t>
    </r>
  </si>
  <si>
    <t>Clinical records must contain patient identification.</t>
  </si>
  <si>
    <r>
      <t xml:space="preserve">416.47(b)(1) Standard
</t>
    </r>
    <r>
      <rPr>
        <sz val="11"/>
        <color theme="1"/>
        <rFont val="Calibri"/>
        <family val="2"/>
        <scheme val="minor"/>
      </rPr>
      <t>485.721(b) Standard</t>
    </r>
  </si>
  <si>
    <r>
      <t xml:space="preserve">A pre-operative surgical safety checklist </t>
    </r>
    <r>
      <rPr>
        <sz val="11"/>
        <color theme="1"/>
        <rFont val="Calibri"/>
        <family val="2"/>
        <scheme val="minor"/>
      </rPr>
      <t>must be used for each patient and noted in the patient record.</t>
    </r>
  </si>
  <si>
    <r>
      <t>The ASC must develop and maintain a policy that identifies those patients who require a medical history and physical examination prior to surgery.
The policy must:
- Include the time frame for medical history and physical examination to be completed prior to surgery.
- Address,</t>
    </r>
    <r>
      <rPr>
        <sz val="11"/>
        <color theme="1"/>
        <rFont val="Calibri"/>
        <family val="2"/>
        <scheme val="minor"/>
      </rPr>
      <t xml:space="preserve"> but is not limited to, the following factors: patient age, diagnosis, the type and number of procedures scheduled to be performed on the same surgery date, known comorbidities, and the planned anesthesia level.
- Be based on any applicable nationally recognized standards of practice and guidelines, and any applicable State and local health and safety laws.</t>
    </r>
  </si>
  <si>
    <t>416.52(a)(1) Standard
416.52(a)(1)(i) Standard
416.52(a)(1)(ii) Standard
416.52(a)(1)(iii) Standard</t>
  </si>
  <si>
    <r>
      <t xml:space="preserve">The </t>
    </r>
    <r>
      <rPr>
        <sz val="11"/>
        <color theme="1"/>
        <rFont val="Calibri"/>
        <family val="2"/>
        <scheme val="minor"/>
      </rPr>
      <t>pre-operative clinical record must contain a current medical history taken on the same day as the procedure and recorded by the physician or anesthesia professional prior to the administration of anesthesia, if applicable. The Pediatric Dentist may do the history and physical examination if permitted by state and federal regulations.</t>
    </r>
  </si>
  <si>
    <r>
      <t xml:space="preserve">The pre-operative clinical record includes medical clearance, if </t>
    </r>
    <r>
      <rPr>
        <sz val="11"/>
        <color theme="1"/>
        <rFont val="Calibri"/>
        <family val="2"/>
        <scheme val="minor"/>
      </rPr>
      <t>based on the patient's medical history and/or procedure to be performed, it is required by the facility policy.</t>
    </r>
  </si>
  <si>
    <t>The pre-operative clinical record includes significant medical history and a physical examination covering the organs and systems commensurate with the procedure(s) are recorded on all patients and placed in the clinical record prior to the surgical procedure.</t>
  </si>
  <si>
    <r>
      <rPr>
        <sz val="11"/>
        <color theme="1"/>
        <rFont val="Calibri"/>
        <family val="2"/>
        <scheme val="minor"/>
      </rPr>
      <t>416.47(b)(2) Standard
416.52(a)(4) Standard</t>
    </r>
  </si>
  <si>
    <r>
      <t xml:space="preserve">Upon admission, each patient must have a pre-surgical assessment completed by a physician who will be performing the surgery or other qualified practitioner in accordance with applicable State health and safety laws, standards of practice, and </t>
    </r>
    <r>
      <rPr>
        <sz val="11"/>
        <color theme="1"/>
        <rFont val="Calibri"/>
        <family val="2"/>
        <scheme val="minor"/>
      </rPr>
      <t>facility policy.
The pre-surgical assessment must include documentation of any allergies to drugs and biologicals. This assessment must be placed in the patient's clinical record prior to the surgical procedure.</t>
    </r>
  </si>
  <si>
    <t>416.52(a)(2) Standard
416.52(a)(3) Standard
416.52(a)(4) Standard</t>
  </si>
  <si>
    <r>
      <t xml:space="preserve">The patient procedural pre-operative </t>
    </r>
    <r>
      <rPr>
        <sz val="11"/>
        <color theme="1"/>
        <rFont val="Calibri"/>
        <family val="2"/>
        <scheme val="minor"/>
      </rPr>
      <t>assessment should include documentation regarding special needs such as physical impairments, disabilities, religious and/or ethnic concerns.</t>
    </r>
  </si>
  <si>
    <r>
      <t xml:space="preserve">The pre-operative clinical record includes </t>
    </r>
    <r>
      <rPr>
        <sz val="11"/>
        <color theme="1"/>
        <rFont val="Calibri"/>
        <family val="2"/>
        <scheme val="minor"/>
      </rPr>
      <t>documentation of blood pressure, pulse, respiration and temperature as taken prior to the operation.</t>
    </r>
  </si>
  <si>
    <r>
      <t xml:space="preserve">The pre-operative clinical record includes documentation of all pre-operative medications given to a patient. This record includes the </t>
    </r>
    <r>
      <rPr>
        <sz val="11"/>
        <color theme="1"/>
        <rFont val="Calibri"/>
        <family val="2"/>
        <scheme val="minor"/>
      </rPr>
      <t>patient's name, date, time, dose, and route of administration.</t>
    </r>
  </si>
  <si>
    <t>The pre-operative clinical record includes documentation of all intravenous fluids given pre-operatively.</t>
  </si>
  <si>
    <r>
      <t xml:space="preserve">The pre-operative </t>
    </r>
    <r>
      <rPr>
        <sz val="11"/>
        <color theme="1"/>
        <rFont val="Calibri"/>
        <family val="2"/>
        <scheme val="minor"/>
      </rPr>
      <t>clinical record includes documentation of any allergies and abnormal drug reactions.</t>
    </r>
  </si>
  <si>
    <r>
      <rPr>
        <sz val="11"/>
        <color theme="1"/>
        <rFont val="Calibri"/>
        <family val="2"/>
        <scheme val="minor"/>
      </rPr>
      <t>416.47(b)(5) Standard
416.52(a)(3) Standard</t>
    </r>
  </si>
  <si>
    <r>
      <t xml:space="preserve">The pre-operative </t>
    </r>
    <r>
      <rPr>
        <sz val="11"/>
        <color theme="1"/>
        <rFont val="Calibri"/>
        <family val="2"/>
        <scheme val="minor"/>
      </rPr>
      <t>clinical record includes documentation of current medications.</t>
    </r>
  </si>
  <si>
    <r>
      <t xml:space="preserve">The pre-operative </t>
    </r>
    <r>
      <rPr>
        <sz val="11"/>
        <color theme="1"/>
        <rFont val="Calibri"/>
        <family val="2"/>
        <scheme val="minor"/>
      </rPr>
      <t>clinical record includes documentation of medical history.</t>
    </r>
  </si>
  <si>
    <r>
      <t xml:space="preserve">The pre-operative </t>
    </r>
    <r>
      <rPr>
        <sz val="11"/>
        <color theme="1"/>
        <rFont val="Calibri"/>
        <family val="2"/>
        <scheme val="minor"/>
      </rPr>
      <t>clinical record includes documentation of any previous operations.</t>
    </r>
  </si>
  <si>
    <r>
      <t xml:space="preserve">The pre-operative </t>
    </r>
    <r>
      <rPr>
        <sz val="11"/>
        <color theme="1"/>
        <rFont val="Calibri"/>
        <family val="2"/>
        <scheme val="minor"/>
      </rPr>
      <t>clinical record includes documentation of perioperative bleeding risk, including medical conditions and anticoagulant medication taken up to the day of the operation.</t>
    </r>
  </si>
  <si>
    <r>
      <t xml:space="preserve">A </t>
    </r>
    <r>
      <rPr>
        <sz val="11"/>
        <color theme="1"/>
        <rFont val="Calibri"/>
        <family val="2"/>
        <scheme val="minor"/>
      </rPr>
      <t>written pregnancy testing policy must be in place that requires discussion and documentation of the issue with each patient, as appropriate.</t>
    </r>
  </si>
  <si>
    <r>
      <t xml:space="preserve">The pre-operative clinical record includes evidence that treating physicians or consultants are contacted in cases </t>
    </r>
    <r>
      <rPr>
        <sz val="11"/>
        <color theme="1"/>
        <rFont val="Calibri"/>
        <family val="2"/>
        <scheme val="minor"/>
      </rPr>
      <t>when warranted by the history and physical examination.</t>
    </r>
  </si>
  <si>
    <t>The pre-operative clinical record includes documentation of appropriate laboratory procedures performed where indicated.</t>
  </si>
  <si>
    <r>
      <t xml:space="preserve">The pre-operative clinical record includes pre-operative diagnostic studies </t>
    </r>
    <r>
      <rPr>
        <sz val="11"/>
        <color theme="1"/>
        <rFont val="Calibri"/>
        <family val="2"/>
        <scheme val="minor"/>
      </rPr>
      <t>and laboratory procedures (entered before surgery), if performed.</t>
    </r>
  </si>
  <si>
    <t>416.47(b)(3) Standard</t>
  </si>
  <si>
    <r>
      <rPr>
        <sz val="11"/>
        <color theme="1"/>
        <rFont val="Calibri"/>
        <family val="2"/>
        <scheme val="minor"/>
      </rPr>
      <t>For patients receiving general anesthesia, surgical procedures scheduled for 60 minutes or longer, and for patients with a history of venous thromboembolism (VTE), the pre-operative clinical record includes a written screening protocol for VTE risk. This protocol and assessment tool are to be placed in the facility manual for reference.</t>
    </r>
  </si>
  <si>
    <r>
      <t xml:space="preserve">The surgeon/proceduralist and the licensed or qualified anesthesia </t>
    </r>
    <r>
      <rPr>
        <sz val="11"/>
        <color theme="1"/>
        <rFont val="Calibri"/>
        <family val="2"/>
        <scheme val="minor"/>
      </rPr>
      <t>professional concur on the appropriateness of the procedures performed at the facility based on the medical status of the patient, age and physiological appropriateness of the patient, and qualifications of the providers and the facility resources. This concurrence must be documented in the clinical record.</t>
    </r>
  </si>
  <si>
    <t>Immediately before surgery a physician must examine the patient to evaluate the risk of the procedure to be performed.</t>
  </si>
  <si>
    <t>416.42(a)(1) Standard
416.42(a)(1)(i) Standard</t>
  </si>
  <si>
    <r>
      <t xml:space="preserve">Immediately before surgery a physician or </t>
    </r>
    <r>
      <rPr>
        <sz val="11"/>
        <color theme="1"/>
        <rFont val="Calibri"/>
        <family val="2"/>
        <scheme val="minor"/>
      </rPr>
      <t>anesthesia professional as defined at 42 CFR 410.69(b) of this chapter must examine the patient to evaluate and document the risk of anesthesia.</t>
    </r>
  </si>
  <si>
    <t>416.42(a)(1) Standard
416.42(a)(1)(ii) Standard</t>
  </si>
  <si>
    <r>
      <t>A physician is responsible for determining the medical status of the patient and must examine the patient immediately before procedures</t>
    </r>
    <r>
      <rPr>
        <sz val="11"/>
        <color theme="1"/>
        <rFont val="Calibri"/>
        <family val="2"/>
        <scheme val="minor"/>
      </rPr>
      <t xml:space="preserve"> and update the H &amp; P.</t>
    </r>
  </si>
  <si>
    <r>
      <rPr>
        <sz val="11"/>
        <color theme="1"/>
        <rFont val="Calibri"/>
        <family val="2"/>
        <scheme val="minor"/>
      </rPr>
      <t>The anesthesia professional or the child’s primary care physician is responsible for determining the medical status of the patient prior to the procedure.</t>
    </r>
  </si>
  <si>
    <r>
      <rPr>
        <sz val="11"/>
        <color theme="1"/>
        <rFont val="Calibri"/>
        <family val="2"/>
        <scheme val="minor"/>
      </rPr>
      <t>An anesthesia history and physical and risk assessment (e.g. physical status anesthesia classification) are recorded in the medical/dental records.</t>
    </r>
  </si>
  <si>
    <t>An appropriate medical history and oral exam is conducted and periodically updated, which includes an assessment of the hard and soft tissues of the mouth.</t>
  </si>
  <si>
    <t>The facility must implement a policy related to patient health needs that are noted during the health assessment conducted preoperatively. The policy must include providing and documenting relevant patient education related to identified areas of need as applicable, such as:
1. Smoking cessation;
2. Importance of good nutrition;
3. Importance of exercise; and
4. Substance abuse resources in the medical record.</t>
  </si>
  <si>
    <t xml:space="preserve">Properly executed informed consent forms are always obtained, which authorizes the surgeon/proceduralist by name to perform surgery and describes the operative procedure.
</t>
  </si>
  <si>
    <t>416.47(b)(7) Standard</t>
  </si>
  <si>
    <t>Expectations, alternatives, risks, and complications are discussed with the patient, and these are documented.</t>
  </si>
  <si>
    <r>
      <t xml:space="preserve">The </t>
    </r>
    <r>
      <rPr>
        <sz val="11"/>
        <color theme="1"/>
        <rFont val="Calibri"/>
        <family val="2"/>
        <scheme val="minor"/>
      </rPr>
      <t>written informed consent provides consent for the administration of anesthesia or sedatives under the direction of the surgeon, anesthesiologist, or CRNA.</t>
    </r>
  </si>
  <si>
    <t>The patient signs a consent form if research protocols, videography, or photography are to take place.</t>
  </si>
  <si>
    <t xml:space="preserve">The ASC must provide the patient or, as appropriate, the patient’s representative with written information concerning its policies on advance directives, including a description of applicable State health and safety laws, and, if requested, official State advance directive forms.
</t>
  </si>
  <si>
    <t>416.50(c) Standard
416.50(c)(1) Standard</t>
  </si>
  <si>
    <t xml:space="preserve">The ASC must inform the patient or, as appropriate, the patient’s representative or surrogate of the patient’s right to make informed decisions regarding the patient's care.
</t>
  </si>
  <si>
    <t>416.50(c) Standard
416.50(c)(2) Standard</t>
  </si>
  <si>
    <r>
      <t xml:space="preserve">The ASC must document in a prominent part of the patient’s current </t>
    </r>
    <r>
      <rPr>
        <sz val="11"/>
        <color theme="1"/>
        <rFont val="Calibri"/>
        <family val="2"/>
        <scheme val="minor"/>
      </rPr>
      <t>clinical record, whether or not the individual has executed an advance directive.</t>
    </r>
  </si>
  <si>
    <t>416.50(c) Standard
416.50(c)(3) Standard</t>
  </si>
  <si>
    <t>Reports of laboratory, pathology, X-ray, consultation, treating physician, and any other diagnostic tests are maintained in the clinical record and are accessible for review prior to the procedure.</t>
  </si>
  <si>
    <r>
      <t xml:space="preserve">All laboratory results must be reviewed and initialed by the </t>
    </r>
    <r>
      <rPr>
        <sz val="11"/>
        <color theme="1"/>
        <rFont val="Calibri"/>
        <family val="2"/>
        <scheme val="minor"/>
      </rPr>
      <t>anesthesia professional, registered nurse, or surgeon/proceduralist within one (1) week of receipt of the results.
If a registered nurse reviews laboratory results and the results are abnormal, documentation must be present in the clinical record that the anesthesia professional and surgeon/proceduralist are aware of the abnormality.</t>
    </r>
  </si>
  <si>
    <r>
      <t xml:space="preserve">All other reports, such as pathology reports and medical clearance reports, must be </t>
    </r>
    <r>
      <rPr>
        <sz val="11"/>
        <color theme="1"/>
        <rFont val="Calibri"/>
        <family val="2"/>
        <scheme val="minor"/>
      </rPr>
      <t>documented as reviewed by the surgeon/proceduralist.</t>
    </r>
  </si>
  <si>
    <r>
      <t xml:space="preserve">The name of the </t>
    </r>
    <r>
      <rPr>
        <sz val="11"/>
        <color theme="1"/>
        <rFont val="Calibri"/>
        <family val="2"/>
        <scheme val="minor"/>
      </rPr>
      <t>healthcare provider appears on the reports.</t>
    </r>
  </si>
  <si>
    <t>Outside clinical laboratory procedures must be performed by a licensed and accredited facility.</t>
  </si>
  <si>
    <t>Clinical records must contain findings and techniques of the operation, including a pathologist's report on all tissues removed during surgery, except those exempted by the governing body.</t>
  </si>
  <si>
    <t>416.47(b)(4) Standard</t>
  </si>
  <si>
    <r>
      <t>All surgical specimens must</t>
    </r>
    <r>
      <rPr>
        <sz val="11"/>
        <color theme="1"/>
        <rFont val="Calibri"/>
        <family val="2"/>
        <scheme val="minor"/>
      </rPr>
      <t xml:space="preserve"> be submitted for pathological processing except those exempted by the governing body.</t>
    </r>
  </si>
  <si>
    <t>The name of the pathologist must be on all pathology reports.</t>
  </si>
  <si>
    <t>All laboratory results must be reviewed and acknowledged by the ordering health care provider.</t>
  </si>
  <si>
    <r>
      <t xml:space="preserve">All other reports, such as pathology reports and medical clearance reports, must be reviewed and acknowledged by the ordering </t>
    </r>
    <r>
      <rPr>
        <sz val="11"/>
        <color theme="1"/>
        <rFont val="Calibri"/>
        <family val="2"/>
        <scheme val="minor"/>
      </rPr>
      <t>healthcare provider.</t>
    </r>
  </si>
  <si>
    <t>If tests/studies are done in the facility, the laboratory meets applicable licensure, standards, and state/provincial/national laws and regulations.</t>
  </si>
  <si>
    <t>All surgical specimens sent out for pathology must be documented in a pathology specimen log, which minimally includes the date, patient's name, number and type of specimen (biopsy, swab, fluid, etc.), and physician's name.</t>
  </si>
  <si>
    <r>
      <t xml:space="preserve">The anesthesia care plan is based on a review of the </t>
    </r>
    <r>
      <rPr>
        <sz val="11"/>
        <color theme="1"/>
        <rFont val="Calibri"/>
        <family val="2"/>
        <scheme val="minor"/>
      </rPr>
      <t>clinical record.</t>
    </r>
  </si>
  <si>
    <t>The anesthesia care plan is based on medical history.</t>
  </si>
  <si>
    <t>The anesthesia care plan is based on prior anesthetic experiences.</t>
  </si>
  <si>
    <t>The anesthesia care plan is based on drug therapies.</t>
  </si>
  <si>
    <t>The anesthesia care plan is based on medical examination and assessment of any conditions that might affect the pre-operative risk.</t>
  </si>
  <si>
    <t>The anesthesia care plan is based on a review of the medical tests and consultations.</t>
  </si>
  <si>
    <t>The anesthesia care plan is based on a determination of pre-operative medications needed for anesthesia.</t>
  </si>
  <si>
    <t>The anesthesia care plan is based on providing pre-operative instructions.</t>
  </si>
  <si>
    <t>The anesthesia care plan is based on allergy history.</t>
  </si>
  <si>
    <r>
      <rPr>
        <sz val="11"/>
        <color theme="1"/>
        <rFont val="Calibri"/>
        <family val="2"/>
        <scheme val="minor"/>
      </rPr>
      <t>A “Time Out” protocol is in place, practiced, and documented in the clinical record prior to every operation.
This protocol must include:
- A pre-operative verification process including clinical records, imaging studies, surgical fire risk, and any implants identified, and be reviewed by the operating room team.
Missing information or discrepancies must be addressed in the clinical record at this time.
- Marking the operative site: Surgical procedures calling for right/left distinction; multiple structures (breasts, eyes, fingers, toes, etc.) must be marked while the patient is awake and aware, if possible. The person performing the surgery should do the site marking. The site must be marked so that the mark will be visible after the patient has been prepped and draped. A procedure must be in place for patients who refuse site marking.
- Immediately before starting the surgical procedure, conduct a final verification by at least two (2) members of the surgical team confirming the correct patient, surgery, site marking(s) and, as applicable, implants and special equipment or requirements. As a “fail-safe” measure, the surgical procedure is not started until any and all questions or concerns are resolved.
Procedures performed in non–operating room settings must include site marking for any procedures involving laterality, or multiple structures.</t>
    </r>
  </si>
  <si>
    <r>
      <t xml:space="preserve">A policy for a “Time Out” protocol is in place, practiced, and documented in the clinical record prior to every procedure. 
This protocol should include: 
- </t>
    </r>
    <r>
      <rPr>
        <sz val="11"/>
        <color theme="1"/>
        <rFont val="Calibri"/>
        <family val="2"/>
        <scheme val="minor"/>
      </rPr>
      <t>A pre-procedure verification process to include clinical records and imaging studies to be reviewed by the procedure room team. Missing information or discrepancies must be addressed at this time. - Marking the procedure site where appropriate – procedural marking should at least be indicated on a separate dental diagram.  
- Side/Site identification will comply with the Universal Protocol standards for dental procedures. 
-Documented ‘Time Out’ and surgical fire risk assessment immediately before starting the procedure. 
-A final verification and documentation that at least two (2) members of the procedure team have confirmed the correct patient, procedure, site marking(s), and, as applicable, special equipment or requirements. 
-As a ‘fail-safe’ measure, the procedure is not started until any and all questions or concerns are resolved.</t>
    </r>
  </si>
  <si>
    <t>A qualified anesthesia professional shall be present in the OR/procedure room throughout the conduct of all general anesthetics, regional anesthetics, and monitored anesthesia care.</t>
  </si>
  <si>
    <t>Clinical records must contain evidence of circulation monitored by continuous EKG during procedures.</t>
  </si>
  <si>
    <t>416.47(b)(6) Standard</t>
  </si>
  <si>
    <t>Clinical records must contain evidence of circulation monitored by blood pressure documented at least every five (5) minutes.</t>
  </si>
  <si>
    <t>Clinical records must contain evidence of circulation monitored by heart rate documented at least every five (5) minutes.</t>
  </si>
  <si>
    <r>
      <rPr>
        <sz val="11"/>
        <color theme="1"/>
        <rFont val="Calibri"/>
        <family val="2"/>
        <scheme val="minor"/>
      </rPr>
      <t xml:space="preserve">The clinical record must contain evidence of oxygenation and circulation monitoring by continuous pulse oximetry. 
When the pulse oximeter is utilized, the variable pitch pulse tone and the low threshold alarm shall be audible to the care team. 
Note: This standard does not apply if </t>
    </r>
    <r>
      <rPr>
        <b/>
        <sz val="11"/>
        <color theme="1"/>
        <rFont val="Calibri"/>
        <family val="2"/>
        <scheme val="minor"/>
      </rPr>
      <t>only</t>
    </r>
    <r>
      <rPr>
        <sz val="11"/>
        <color theme="1"/>
        <rFont val="Calibri"/>
        <family val="2"/>
        <scheme val="minor"/>
      </rPr>
      <t xml:space="preserve"> topical and/or local anesthetic is used without the use of an oral premedication.</t>
    </r>
  </si>
  <si>
    <t>Clinical records must contain evidence of temperature monitoring when clinically significant changes in body temperature are expected.</t>
  </si>
  <si>
    <t xml:space="preserve">Every patient receiving general anesthesia shall have the adequacy of ventilation continually evaluated. </t>
  </si>
  <si>
    <r>
      <rPr>
        <sz val="11"/>
        <color theme="1"/>
        <rFont val="Calibri"/>
        <family val="2"/>
        <scheme val="minor"/>
      </rPr>
      <t xml:space="preserve">Patient monitoring during anesthesia consists of end tidal carbon dioxide (ETCO2) sampling used on all moderate sedation, deep sedation or general anesthesia cases.
Continual monitoring for the presence of expired carbon dioxide shall be performed unless invalidated by the nature of the patient, procedure, or equipment. </t>
    </r>
  </si>
  <si>
    <r>
      <rPr>
        <sz val="11"/>
        <color theme="1"/>
        <rFont val="Calibri"/>
        <family val="2"/>
        <scheme val="minor"/>
      </rPr>
      <t>When an endotracheal tube or laryngeal mask is inserted, its correct positioning must be verified by clinical assessment and by identification of carbon dioxide in the expired gas and documented in the clinical record.
Continual end-tidal carbon dioxide (ETCO2) analysis, in use from the time of endotracheal tube/laryngeal mask placement until extubation/removal or initiating transfer to a postoperative care location, shall be performed using a quantitative method such as capnography, capnometry, or mass spectroscopy. When capnography or capnometry is utilized, the end tidal carbon dioxide alarm shall be audible to the Anesthesiologist or the anesthesia professional.</t>
    </r>
  </si>
  <si>
    <r>
      <t xml:space="preserve">If an anesthesia machine is used during general anesthesia, the anesthesia machine </t>
    </r>
    <r>
      <rPr>
        <sz val="11"/>
        <color theme="1"/>
        <rFont val="Calibri"/>
        <family val="2"/>
        <scheme val="minor"/>
      </rPr>
      <t>must have an alarm for low O2 concentration.</t>
    </r>
  </si>
  <si>
    <r>
      <t xml:space="preserve">Patient monitoring during anesthesia will consist of </t>
    </r>
    <r>
      <rPr>
        <sz val="11"/>
        <color theme="1"/>
        <rFont val="Calibri"/>
        <family val="2"/>
        <scheme val="minor"/>
      </rPr>
      <t>assessing the patient's color. To facilitate this assessment, adequate illumination and exposure of the patient are necessary.</t>
    </r>
  </si>
  <si>
    <t xml:space="preserve">An anesthesia record is maintained in which all medications given to a patient are recorded, including date, time, amount, and route of administration.
</t>
  </si>
  <si>
    <t>An anesthesia record is maintained in which all intravenous fluids given intra-operatively are recorded.</t>
  </si>
  <si>
    <t>An anesthesia record is maintained in which the duration of the procedure is recorded.</t>
  </si>
  <si>
    <t>An anesthesia record is maintained for each case in which IV or general anesthesia is used.</t>
  </si>
  <si>
    <t>Ventilation is noted by: Clinical signs are evaluated by continual observation during regional/sedation analgesic.</t>
  </si>
  <si>
    <t>The operating room may be used for patient recovery if only one operation is scheduled that same day, or if the recovering patient meets all discharge criteria prior to beginning the next operation, or if there is another operating room available for the next operation.</t>
  </si>
  <si>
    <t>Patients transferred to the PACU will be continually evaluated and monitored as needed during transport.</t>
  </si>
  <si>
    <r>
      <t xml:space="preserve">Patients transferred to the PACU are accompanied by </t>
    </r>
    <r>
      <rPr>
        <sz val="11"/>
        <color theme="1"/>
        <rFont val="Calibri"/>
        <family val="2"/>
        <scheme val="minor"/>
      </rPr>
      <t>an anesthesia professional who is knowledgeable about the patient.</t>
    </r>
  </si>
  <si>
    <r>
      <t xml:space="preserve">Patient transfer to the PACU will include </t>
    </r>
    <r>
      <rPr>
        <sz val="11"/>
        <color theme="1"/>
        <rFont val="Calibri"/>
        <family val="2"/>
        <scheme val="minor"/>
      </rPr>
      <t>the transmission of a verbal report on the patient to the PACU nurse accepting care of the patient from the anesthesia professional who accompanies the patient to the PACU. The clinical record must include documentation that the verbal report was completed.</t>
    </r>
  </si>
  <si>
    <r>
      <t xml:space="preserve">Patient transfer to the PACU will include </t>
    </r>
    <r>
      <rPr>
        <sz val="11"/>
        <color theme="1"/>
        <rFont val="Calibri"/>
        <family val="2"/>
        <scheme val="minor"/>
      </rPr>
      <t>the transfer of information concerning the preoperative condition of the patient, the invasive procedure, related medication, and the anesthesia course.</t>
    </r>
  </si>
  <si>
    <r>
      <t xml:space="preserve">Patient transfer to the PACU will include </t>
    </r>
    <r>
      <rPr>
        <sz val="11"/>
        <color theme="1"/>
        <rFont val="Calibri"/>
        <family val="2"/>
        <scheme val="minor"/>
      </rPr>
      <t>an anesthesia professional remains in the post-anesthesia area until the post-anesthesia care nurse accepts responsibility for the patient.</t>
    </r>
  </si>
  <si>
    <t>The PACU is available to recover all patients after anesthesia administration.</t>
  </si>
  <si>
    <t>If a patient is not sent to PACU, there is a specific order for the variance that is documented on the record.</t>
  </si>
  <si>
    <r>
      <t xml:space="preserve">PACU documentation includes </t>
    </r>
    <r>
      <rPr>
        <sz val="11"/>
        <color theme="1"/>
        <rFont val="Calibri"/>
        <family val="2"/>
        <scheme val="minor"/>
      </rPr>
      <t>the patient's time of arrival in the PACU, or when recovery time started if the patient is recovered in the OR.</t>
    </r>
  </si>
  <si>
    <r>
      <rPr>
        <sz val="11"/>
        <color theme="1"/>
        <rFont val="Calibri"/>
        <family val="2"/>
        <scheme val="minor"/>
      </rPr>
      <t>The patient's post-surgical condition must be assessed and documented in the clinical record by a physician, other qualified practitioner, or a registered nurse with, at a minimum, post- operative care experience in accordance with applicable State health and safety laws, standards of practice, and facility policy.</t>
    </r>
  </si>
  <si>
    <t xml:space="preserve">416.52(b)(1) Standard </t>
  </si>
  <si>
    <r>
      <t xml:space="preserve">PACU documentation includes a record </t>
    </r>
    <r>
      <rPr>
        <sz val="11"/>
        <color theme="1"/>
        <rFont val="Calibri"/>
        <family val="2"/>
        <scheme val="minor"/>
      </rPr>
      <t>of all medications given to a patient, including date, time, dose, and route of administration.</t>
    </r>
  </si>
  <si>
    <t>PACU documentation includes a record in which all intravenous fluids given post- operatively are recorded.</t>
  </si>
  <si>
    <r>
      <t xml:space="preserve">PACU documentation includes a record </t>
    </r>
    <r>
      <rPr>
        <sz val="11"/>
        <color theme="1"/>
        <rFont val="Calibri"/>
        <family val="2"/>
        <scheme val="minor"/>
      </rPr>
      <t>of monitoring and assessment of:
- post-operative vital signs, including temperature, heart rate, respirations, and blood pressure; 
- mental status;
- airway patency, ventilation, and oxygen saturation; and,
- pain, nausea and vomiting, hydration, drainage, and bleeding, as applicable.
Patient status is recorded until the patient is discharged from the facility.</t>
    </r>
  </si>
  <si>
    <t>Post-operative progress notes are recorded.</t>
  </si>
  <si>
    <r>
      <t>There is a procedure</t>
    </r>
    <r>
      <rPr>
        <sz val="11"/>
        <color theme="1"/>
        <rFont val="Calibri"/>
        <family val="2"/>
        <scheme val="minor"/>
      </rPr>
      <t>/operative report completed by the surgeon/proceduralist, which includes procedure technique and findings.</t>
    </r>
  </si>
  <si>
    <t>A written, accurate post-anesthetic care report is maintained.</t>
  </si>
  <si>
    <t xml:space="preserve">Ensure each patient has a discharge order, signed by the physician who performed the surgery or procedure in accordance with applicable State health and safety laws, standards of practice, and ASC policy. 
</t>
  </si>
  <si>
    <t xml:space="preserve">416.52(c)(2) Standard </t>
  </si>
  <si>
    <r>
      <t xml:space="preserve">All </t>
    </r>
    <r>
      <rPr>
        <sz val="11"/>
        <color theme="1"/>
        <rFont val="Calibri"/>
        <family val="2"/>
        <scheme val="minor"/>
      </rPr>
      <t>clinical records must include a discharge diagnosis.</t>
    </r>
  </si>
  <si>
    <t>416.47(b)(8)Standard</t>
  </si>
  <si>
    <t>Post-surgical needs must be addressed and included in the discharge notes.</t>
  </si>
  <si>
    <t>416.52(b)(2) Standard</t>
  </si>
  <si>
    <t xml:space="preserve">Approved and standardized discharge criteria are used and recorded (e.g. Aldrete score).
</t>
  </si>
  <si>
    <r>
      <rPr>
        <sz val="11"/>
        <color theme="1"/>
        <rFont val="Calibri"/>
        <family val="2"/>
        <scheme val="minor"/>
      </rPr>
      <t>Before discharge, a physician or an anesthetist as defined at 42 CFR 410.69(b), in accordance with applicable State health and safety laws, standards of practice, and ASC policy, must evaluate each patient for proper anesthesia recovery. The physician’s or anesthetist's name must be noted on the patient record.
This standard does not apply if only topical and/or local anesthetic is used without the use of an oral premedication.</t>
    </r>
  </si>
  <si>
    <t xml:space="preserve">416.42(a)(2) Standard </t>
  </si>
  <si>
    <t>A qualified and credentialed individual determines that the patient meets discharge criteria based upon input from the PACU staff. That individual’s name must be noted on the record, signed by that individual with the time of discharge.</t>
  </si>
  <si>
    <t xml:space="preserve">Ensure all patients are discharged in the company of a responsible adult, except those patients exempted by the attending physician. 
</t>
  </si>
  <si>
    <t xml:space="preserve">416.52(c)(3) Standard </t>
  </si>
  <si>
    <r>
      <t xml:space="preserve">Written discharge instructions, including procedures for emergency situations, are given to the responsible adult who is responsible for the patient’s care and transportation following a procedure. A signed copy of the instructions </t>
    </r>
    <r>
      <rPr>
        <sz val="11"/>
        <color theme="1"/>
        <rFont val="Calibri"/>
        <family val="2"/>
        <scheme val="minor"/>
      </rPr>
      <t xml:space="preserve">by the responsible adult is maintained in the patient’s chart.
The standard does not apply if </t>
    </r>
    <r>
      <rPr>
        <b/>
        <sz val="11"/>
        <color theme="1"/>
        <rFont val="Calibri"/>
        <family val="2"/>
        <scheme val="minor"/>
      </rPr>
      <t>only</t>
    </r>
    <r>
      <rPr>
        <sz val="11"/>
        <color theme="1"/>
        <rFont val="Calibri"/>
        <family val="2"/>
        <scheme val="minor"/>
      </rPr>
      <t xml:space="preserve"> topical and/or local anesthetic is used without the use of an oral premedication.</t>
    </r>
  </si>
  <si>
    <t xml:space="preserve">Provide each patient with written discharge instructions and overnight supplies. When appropriate, make a follow up appointment with the physician, and ensure that all patients are informed, either in advance of their surgical procedures or prior to leaving the ASC, of their prescriptions, post-operative instructions and physician contact information for follow up care. </t>
  </si>
  <si>
    <t xml:space="preserve">416.52(c)(1) Standard </t>
  </si>
  <si>
    <t>Patients receiving anesthetic agents other than topical or local anesthesia must be supervised in the immediate post-discharge period by a responsible adult for at least 12 to 24 hours, depending on the procedure and the anesthesia used.</t>
  </si>
  <si>
    <t xml:space="preserve">The patient is transported in a suitable vehicle with a responsible adult. </t>
  </si>
  <si>
    <t>Patients receiving only local anesthesia without sedation may transport themselves.</t>
  </si>
  <si>
    <t>The facility must have a policy for discharge from the recovery area with approved and standardized discharge criteria.</t>
  </si>
  <si>
    <r>
      <t xml:space="preserve">A separate </t>
    </r>
    <r>
      <rPr>
        <sz val="11"/>
        <color theme="1"/>
        <rFont val="Calibri"/>
        <family val="2"/>
        <scheme val="minor"/>
      </rPr>
      <t>dated operative log of all cases is maintained, either in a sequentially numbered, bound journal from which pages may not be removed, or in a tamper-proof, secured computer record consistent with state and federal law. This log must be kept in the facility.</t>
    </r>
  </si>
  <si>
    <r>
      <t xml:space="preserve">An operative log must include </t>
    </r>
    <r>
      <rPr>
        <sz val="11"/>
        <color theme="1"/>
        <rFont val="Calibri"/>
        <family val="2"/>
        <scheme val="minor"/>
      </rPr>
      <t>the date of procedure.</t>
    </r>
  </si>
  <si>
    <r>
      <t xml:space="preserve">An operative log must include </t>
    </r>
    <r>
      <rPr>
        <sz val="11"/>
        <color theme="1"/>
        <rFont val="Calibri"/>
        <family val="2"/>
        <scheme val="minor"/>
      </rPr>
      <t>the patient’s name and date of birth or other identification number.</t>
    </r>
  </si>
  <si>
    <t>An operative log must include the surgeon/proceduralist’s name.</t>
  </si>
  <si>
    <r>
      <t xml:space="preserve">An operative log must include </t>
    </r>
    <r>
      <rPr>
        <sz val="11"/>
        <color theme="1"/>
        <rFont val="Calibri"/>
        <family val="2"/>
        <scheme val="minor"/>
      </rPr>
      <t>a record of the type of anesthesia used.</t>
    </r>
  </si>
  <si>
    <r>
      <t xml:space="preserve">An operative log must include </t>
    </r>
    <r>
      <rPr>
        <sz val="11"/>
        <color theme="1"/>
        <rFont val="Calibri"/>
        <family val="2"/>
        <scheme val="minor"/>
      </rPr>
      <t>the name of person(s) administering anesthesia.</t>
    </r>
  </si>
  <si>
    <r>
      <t xml:space="preserve">An operative log must include </t>
    </r>
    <r>
      <rPr>
        <sz val="11"/>
        <color theme="1"/>
        <rFont val="Calibri"/>
        <family val="2"/>
        <scheme val="minor"/>
      </rPr>
      <t>the name of person(s) assisting physician (e.g. additional physician, registered nurse - circulating or scrubbed, scrub tech, physician’s assistant, dental assistant, anesthesia assistant, or other qualified personnel).</t>
    </r>
  </si>
  <si>
    <t>Ambulatory surgical center or ASC means any distinct entity that operates exclusively for the purpose of providing surgical services to patients not requiring hospitalization and in which the expected duration of services would not exceed 24 hours following an admission. The entity must have an agreement with CMS to participate in Medicare as an ASC, and must meet the conditions set forth in subparts B and C of 416.2. 
ASC services means, for the period before January 1, 2008, facility services that are furnished in an ASC, and beginning January 1, 2008, means the combined facility services and covered ancillary services that are furnished in an ASC in connection with covered surgical procedures. 
Covered ancillary services means items and services that are integral to a covered surgical procedure performed in an ASC as provided in §416.164(b), for which payment may be made under §416.171 in addition to the payment for the facility services. 
Covered surgical procedures means those surgical procedures furnished before January 1, 2008, that meet the criteria specified in §416.65 and those surgical procedures furnished on or after January 1, 2008, that meet the criteria specified in §416.166. 
Facility services means for the period before January 1, 2008, services that are furnished in connection with covered surgical procedures performed in an ASC, and beginning January 1, 2008, means services that are furnished in connection with covered surgical procedures performed in an ASC as provided in §416.164(a) for which payment is included in the ASC payment established under §416.171 for the covered surgical procedure.</t>
  </si>
  <si>
    <t>416.2 Condition</t>
  </si>
  <si>
    <t>The facility has a governing body with full legal responsibility for determining, implementing, and monitoring policies governing facility's total operation. The governing body has oversight and accountability for the quality assessment and performance improvement program, ensures that the facility policies and programs are administered so as to provide quality health care in a safe environment, and develops and maintains a disaster preparedness plan.</t>
  </si>
  <si>
    <t>416.41 Condition</t>
  </si>
  <si>
    <t xml:space="preserve">The medical and clinical staff of the ASC must be accountable to the governing body.
</t>
  </si>
  <si>
    <t>416.45 Condition</t>
  </si>
  <si>
    <t>The minutes of each official “Governance” meeting are recorded and filed with the original governing rules and regulations.</t>
  </si>
  <si>
    <r>
      <t xml:space="preserve">The appointment of </t>
    </r>
    <r>
      <rPr>
        <sz val="11"/>
        <color theme="1"/>
        <rFont val="Calibri"/>
        <family val="2"/>
        <scheme val="minor"/>
      </rPr>
      <t>clinical and administrative personnel is documented.</t>
    </r>
  </si>
  <si>
    <r>
      <t>The governing body</t>
    </r>
    <r>
      <rPr>
        <sz val="11"/>
        <color theme="1"/>
        <rFont val="Calibri"/>
        <family val="2"/>
        <scheme val="minor"/>
      </rPr>
      <t>/facility leadership has defined the scope and intended use of the facility, as well as the appropriate ancillary support needed for the intended surgical procedures.</t>
    </r>
  </si>
  <si>
    <t>The rules and regulations of the governing body are reviewed and revised at least annually.</t>
  </si>
  <si>
    <r>
      <t>The governing body</t>
    </r>
    <r>
      <rPr>
        <sz val="11"/>
        <color theme="1"/>
        <rFont val="Calibri"/>
        <family val="2"/>
        <scheme val="minor"/>
      </rPr>
      <t>/facility leadership: Is regulated by a governing document that has the consent of each member of the body.</t>
    </r>
  </si>
  <si>
    <r>
      <t>The governing body</t>
    </r>
    <r>
      <rPr>
        <sz val="11"/>
        <color theme="1"/>
        <rFont val="Calibri"/>
        <family val="2"/>
        <scheme val="minor"/>
      </rPr>
      <t>/facility leadership: Has a policy for addressing potential conflicts of interest.</t>
    </r>
  </si>
  <si>
    <r>
      <t>The governing body</t>
    </r>
    <r>
      <rPr>
        <sz val="11"/>
        <color theme="1"/>
        <rFont val="Calibri"/>
        <family val="2"/>
        <scheme val="minor"/>
      </rPr>
      <t>/facility leadership: Assumes full responsibility for reviewing and taking appropriate action on legal affairs of the ASC/facility and its staff.</t>
    </r>
  </si>
  <si>
    <r>
      <t>The governing body</t>
    </r>
    <r>
      <rPr>
        <sz val="11"/>
        <color theme="1"/>
        <rFont val="Calibri"/>
        <family val="2"/>
        <scheme val="minor"/>
      </rPr>
      <t>/facility leadership: Sets policy on how individual staff deal with each other and external parties.</t>
    </r>
  </si>
  <si>
    <r>
      <t>The governing body</t>
    </r>
    <r>
      <rPr>
        <sz val="11"/>
        <color theme="1"/>
        <rFont val="Calibri"/>
        <family val="2"/>
        <scheme val="minor"/>
      </rPr>
      <t>/facility leadership: Sets policy on staff’s role in properly dealing with patients.</t>
    </r>
  </si>
  <si>
    <r>
      <t>The governing body</t>
    </r>
    <r>
      <rPr>
        <sz val="11"/>
        <color theme="1"/>
        <rFont val="Calibri"/>
        <family val="2"/>
        <scheme val="minor"/>
      </rPr>
      <t>/facility leadership is responsible for the operation and performance of the facility including: Determining the mission and goals of the facility, including the types of services provided and for determining, implementing, and monitoring policies governing the facility's total operation.</t>
    </r>
  </si>
  <si>
    <t>The governing body is responsible for the operation and performance of the ASC including: Determining the organizational structure.</t>
  </si>
  <si>
    <r>
      <rPr>
        <sz val="11"/>
        <color theme="1"/>
        <rFont val="Calibri"/>
        <family val="2"/>
        <scheme val="minor"/>
      </rPr>
      <t>The governing body/facility leadership is responsible for the operation and performance of the facility/ASC including: Adopting policies and procedures for the orderly conduct of the facility/ASC and for ensuring procedures are provided in a safe and effective manner.</t>
    </r>
  </si>
  <si>
    <r>
      <rPr>
        <sz val="11"/>
        <color theme="1"/>
        <rFont val="Calibri"/>
        <family val="2"/>
        <scheme val="minor"/>
      </rPr>
      <t>The governing body/facility leadership is responsible for the operation and performance of the facility/ASC including: Ensuring financial responsibility.</t>
    </r>
  </si>
  <si>
    <r>
      <rPr>
        <sz val="11"/>
        <color theme="1"/>
        <rFont val="Calibri"/>
        <family val="2"/>
        <scheme val="minor"/>
      </rPr>
      <t>The governing body/facility leadership is responsible for the operation and performance of the facility/ASC including: Approving all arrangements for ancillary medical care delivered in the facility/ASC, including laboratory, radiological, pathologic, and anesthesia services.</t>
    </r>
  </si>
  <si>
    <r>
      <rPr>
        <sz val="11"/>
        <color theme="1"/>
        <rFont val="Calibri"/>
        <family val="2"/>
        <scheme val="minor"/>
      </rPr>
      <t>The governing body/facility leadership must ensure that all outside services are provided in a safe and effective manner.</t>
    </r>
  </si>
  <si>
    <t xml:space="preserve">416.41(a) Standard </t>
  </si>
  <si>
    <t>The governing body is responsible for the operation and performance of the ASC including: Complying with the Equal Employment Opportunities Act and with the Americans with Disabilities Act.</t>
  </si>
  <si>
    <t>The governing body of the facility coordinates, develops, and revises the organization’s policies and procedures to specify the types of emergency equipment required for use in the organization’s operating room.</t>
  </si>
  <si>
    <r>
      <t>The facility's policies and services are developed with the advice of a group of professional personnel that includes one or more physicians / dentists, one or more physician assistants / nurse practitioners / mid-level clinical personnel, and at least one community member</t>
    </r>
    <r>
      <rPr>
        <sz val="11"/>
        <color theme="1"/>
        <rFont val="Calibri"/>
        <family val="2"/>
        <scheme val="minor"/>
      </rPr>
      <t xml:space="preserve"> who is not a member of the clinic staff.</t>
    </r>
  </si>
  <si>
    <r>
      <t>The policies, procedures, and processes adopted by the governing body</t>
    </r>
    <r>
      <rPr>
        <sz val="11"/>
        <color theme="1"/>
        <rFont val="Calibri"/>
        <family val="2"/>
        <scheme val="minor"/>
      </rPr>
      <t>/facility leadership are reviewed and revised at least annually and in accordance with any implementation timelines adopted by the governing body/facility leadership.</t>
    </r>
  </si>
  <si>
    <r>
      <t>The governing body</t>
    </r>
    <r>
      <rPr>
        <sz val="11"/>
        <color theme="1"/>
        <rFont val="Calibri"/>
        <family val="2"/>
        <scheme val="minor"/>
      </rPr>
      <t>/facility leadership must document the content of any policies, procedures, or processes implemented in key functional areas of the facility. The governing body/facility leadership must document its approval of the policies, procedures, or processes.</t>
    </r>
  </si>
  <si>
    <t>The facility's leadership reviews and updates strategic objectives annually.</t>
  </si>
  <si>
    <r>
      <t>The governing body</t>
    </r>
    <r>
      <rPr>
        <sz val="11"/>
        <color theme="1"/>
        <rFont val="Calibri"/>
        <family val="2"/>
        <scheme val="minor"/>
      </rPr>
      <t>/facility leadership is responsible for overseeing the program of risk management.</t>
    </r>
  </si>
  <si>
    <r>
      <t>The governing body</t>
    </r>
    <r>
      <rPr>
        <sz val="11"/>
        <color theme="1"/>
        <rFont val="Calibri"/>
        <family val="2"/>
        <scheme val="minor"/>
      </rPr>
      <t>/facility leadership will designate a person or committee responsible for implementation and ongoing management of the risk management program.</t>
    </r>
  </si>
  <si>
    <t>The facility's risk management program must include the assessment of vulnerable patients.</t>
  </si>
  <si>
    <t>All identified risks and adverse events must be logged and retained in a risk register (log) for tracking and trending over time.</t>
  </si>
  <si>
    <t>The facility's leadership has full legal responsibility for determining, implementing, and monitoring policies governing the facility's total operation. Leadership ensures that the facility policies and programs are administered to provide quality health care in a safe environment.</t>
  </si>
  <si>
    <t>The medical and clinical staff of the facility must be accountable to the facility's leadership.</t>
  </si>
  <si>
    <r>
      <rPr>
        <sz val="11"/>
        <color theme="1"/>
        <rFont val="Calibri"/>
        <family val="2"/>
        <scheme val="minor"/>
      </rPr>
      <t>The facility must provide the local hospital with written notice of its operations and patient population served upon opening and at least bi-annually.</t>
    </r>
  </si>
  <si>
    <t>416.41(b)(3) Standard</t>
  </si>
  <si>
    <t>The facility must have an effective procedure for the immediate transfer to a hospital for patients requiring emergency medical care beyond the capabilities of the facility.</t>
  </si>
  <si>
    <t xml:space="preserve">416.41(b)(1) Standard </t>
  </si>
  <si>
    <t xml:space="preserve">This hospital must be a local, Medicare-participating hospital or a local, nonparticipating hospital that meets the requirements for payment for emergency services under 42 CFR 482.2. 
</t>
  </si>
  <si>
    <t xml:space="preserve">416.41(b)(2) Standard </t>
  </si>
  <si>
    <r>
      <rPr>
        <sz val="11"/>
        <color theme="1"/>
        <rFont val="Calibri"/>
        <family val="2"/>
        <scheme val="minor"/>
      </rPr>
      <t>The facility does not perform cases that ordinarily would take more than 24 hours from the time of the patient's admission to the time of recovery and discharge from the facility.
Total patient time in the facility cannot extend beyond 23 hours and 59 minutes.
If overnight stays are permitted, the facility is in compliance with all applicable local and state laws and regulations.</t>
    </r>
  </si>
  <si>
    <r>
      <t xml:space="preserve">If the facility discharges patients to a recovery hotel following full recovery from anesthesia the facility has in place a protocol that identifies that the hotel being used for extended recovery of the patient: 
-Is less than thirty (30) minutes from a hospital where the physician has admitting privileges. 
-Has a trained </t>
    </r>
    <r>
      <rPr>
        <sz val="11"/>
        <color theme="1"/>
        <rFont val="Calibri"/>
        <family val="2"/>
        <scheme val="minor"/>
      </rPr>
      <t>registered nurse certified in BLS and ACLS, and a second BLS certified staff member on duty at all times there is a patient present in the hotel. 
-Has the ability to meet all special diet provisions of the patient. 
-Has a defibrillator or AED equipment. 
-Has first aid equipment. 
-Has an agreement for transportation to the hospital in an emergency as well as how an admission would be handled.</t>
    </r>
  </si>
  <si>
    <t xml:space="preserve">If overnight stays are permitted, the facility is in compliance with all applicable local, state/provincial, and national laws and regulations. </t>
  </si>
  <si>
    <t>If the facility does not provide laboratory services, any referral laboratory must be certified in the appropriate specialties and sub-specialties of service to perform the referred tests in accordance with the requirements of part 493 of 42 CFR. The referral laboratory must be certified in the appropriate specialties and subspecialties of service to perform the referred tests in accordance with the requirements of Part 493 of this chapter of the Code of Federal Regulations.</t>
  </si>
  <si>
    <t xml:space="preserve">416.49(a) Standard </t>
  </si>
  <si>
    <t>The ambulatory surgery facility’s policies and procedures must list the kinds of laboratory services that are provided directly by the facility and services that are provided through a contractual agreement.</t>
  </si>
  <si>
    <r>
      <t xml:space="preserve">A licensed and qualified anesthesia </t>
    </r>
    <r>
      <rPr>
        <sz val="11"/>
        <color theme="1"/>
        <rFont val="Calibri"/>
        <family val="2"/>
        <scheme val="minor"/>
      </rPr>
      <t>professional supervising or providing care in the facility must participate in quality assessment/quality improvement and risk management in the facility.</t>
    </r>
  </si>
  <si>
    <r>
      <t>The governing body</t>
    </r>
    <r>
      <rPr>
        <sz val="11"/>
        <color theme="1"/>
        <rFont val="Calibri"/>
        <family val="2"/>
        <scheme val="minor"/>
      </rPr>
      <t>/facility leadership must identify the specific committee or individual(s) responsible for the development, implementation, and oversight of the quality assurance and risk management program.</t>
    </r>
  </si>
  <si>
    <t xml:space="preserve">The ASC must develop, implement and maintain an ongoing, data-driven quality assessment and performance improvement (QAPI) program. </t>
  </si>
  <si>
    <t>416.43 Condition</t>
  </si>
  <si>
    <r>
      <t xml:space="preserve">The facility has a written quality improvement program implemented which includes surveys or projects </t>
    </r>
    <r>
      <rPr>
        <sz val="11"/>
        <color theme="1"/>
        <rFont val="Calibri"/>
        <family val="2"/>
        <scheme val="minor"/>
      </rPr>
      <t>to:
- Monitor and evaluate patient care
- Evaluate methods to improve patient care
- Identify and correct deficiencies within the facility
- Alert the facility's Quality Improvement Program to identify, track, trend, evaluate and resolve problems.</t>
    </r>
  </si>
  <si>
    <t>The facility has a written quality improvement program that includes documentation of Peer Review meetings for the prior three (3) years, which must be available for the surveyor. Facilities with a monthly case volume of 50 or fewer cases must conduct peer review meetings no less than twice per year. Facilities with a monthly case volume in excess of 50 cases must conduct peer review meetings no less than quarterly. The minimum sample size is 10% of the average monthly case volume reviewed quarterly.</t>
  </si>
  <si>
    <t xml:space="preserve">The program must include, but not be limited to, an ongoing program that demonstrates measurable improvement in patient health outcomes and improves patient safety by using quality indicators or performance measures associated with improved health outcomes and by the identification and reduction of medical errors. </t>
  </si>
  <si>
    <t xml:space="preserve">416.43(a)(1) Standard </t>
  </si>
  <si>
    <t xml:space="preserve">The ASC must measure, analyze, and track quality indicators, adverse patient events, infection control and other aspects of performance that includes care and services furnished in the ASC. </t>
  </si>
  <si>
    <t xml:space="preserve">416.43(a)(2) Standard </t>
  </si>
  <si>
    <t>The program must incorporate quality indicator data, including patient care and other relevant data regarding services furnished in the ASC.</t>
  </si>
  <si>
    <t xml:space="preserve">416.43(b)(1) Standard </t>
  </si>
  <si>
    <t xml:space="preserve">The ASC must use the data collected to monitor the effectiveness and safety of its services, and quality of its care. </t>
  </si>
  <si>
    <t xml:space="preserve">416.43(b)(2) Standard 416.43(b)(2)(i) Standard </t>
  </si>
  <si>
    <t xml:space="preserve">The ASC must use the data collected to identify opportunities that could lead to improvements and changes in its patient care. </t>
  </si>
  <si>
    <t>416.43(b)(2)(ii) Standard</t>
  </si>
  <si>
    <t xml:space="preserve">The ASC must set priorities for its performance improvement activities that focus on high risk, high volume, and problem-prone areas. </t>
  </si>
  <si>
    <t xml:space="preserve">416.43(c)(1) Standard 416.43(c)(1)(i) Standard </t>
  </si>
  <si>
    <t xml:space="preserve">The ASC must set priorities for its performance improvement activities that consider incidence, prevalence, and severity of problems in those areas. </t>
  </si>
  <si>
    <t xml:space="preserve">416.43(c)(1)(ii) Standard </t>
  </si>
  <si>
    <t xml:space="preserve">The ASC must set priorities for its performance improvement activities that affect health outcomes, patient safety, and quality of care. </t>
  </si>
  <si>
    <t xml:space="preserve">416.43(c)(1)(iii) Standard </t>
  </si>
  <si>
    <t xml:space="preserve">Performance improvement activities must track adverse patient events, examine their causes, implement improvements, and ensure that improvements are sustained over time. </t>
  </si>
  <si>
    <t xml:space="preserve">416.43(c)(2) Standard </t>
  </si>
  <si>
    <t xml:space="preserve">The ASC must implement preventive strategies throughout the facility targeting adverse patient events and ensure that all staff are familiar with these strategies.  </t>
  </si>
  <si>
    <t>416.43(c)(3) Standard</t>
  </si>
  <si>
    <t xml:space="preserve">The number and scope of distinct improvement projects conducted annually must reflect the scope and complexity of the ASC’s services and operations. </t>
  </si>
  <si>
    <t xml:space="preserve">416.43(d)(1) Standard </t>
  </si>
  <si>
    <t xml:space="preserve">The ASC must document the projects that are being conducted. The documentation, at a minimum, must include the reason(s) for implementing the project, and a description of the project’s results. </t>
  </si>
  <si>
    <t xml:space="preserve">416.43(d)(2) Standard </t>
  </si>
  <si>
    <t xml:space="preserve">The governing body must ensure that the QAPI program is defined, implemented, and maintained by the facility. </t>
  </si>
  <si>
    <t xml:space="preserve">416.43(e) Standard
416.43(e)(1) Standard </t>
  </si>
  <si>
    <t xml:space="preserve">The governing body must ensure that the QAPI program addresses the ASC’s priorities and that all improvements are evaluated for effectiveness. </t>
  </si>
  <si>
    <t xml:space="preserve">416.43(e)(2) Standard </t>
  </si>
  <si>
    <t xml:space="preserve">The governing body must ensure that the QAPI program specifies data collection methods, frequency, and details. </t>
  </si>
  <si>
    <t xml:space="preserve">416.43(e)(3) Standard </t>
  </si>
  <si>
    <t xml:space="preserve">The governing body must ensure that the QAPI program clearly establishes its expectations for safety. </t>
  </si>
  <si>
    <t xml:space="preserve">416.43(e)(4) Standard </t>
  </si>
  <si>
    <t xml:space="preserve">The governing body must ensure that the QAPI program adequately allocates sufficient staff, time, information systems and training to implement the QAPI program. </t>
  </si>
  <si>
    <t xml:space="preserve">416.43(e)(5) Standard </t>
  </si>
  <si>
    <t>The quality improvement program will demonstrate measurable improvement in patient health outcomes by focusing on high risk, high volume, and problem-prone areas.</t>
  </si>
  <si>
    <t>The quality improvement program will improve patient safety by using quality indicators or performance measure(s) by focusing on incidence, prevalence and severity of problems identified.</t>
  </si>
  <si>
    <t>The quality improvement program will implement a process to identify and reduce medical errors.</t>
  </si>
  <si>
    <t>The quality improvement program should include patient/service user satisfaction assessment and other performance measures.</t>
  </si>
  <si>
    <t>The number and scope of distinct quality improvement projects conducted annually must reflect the scope and complexity of the facility's services and operations.</t>
  </si>
  <si>
    <t>Performance improvement activities must track adverse patient events, examine their causes, implement improvements, and ensure that improvements are sustained over time.</t>
  </si>
  <si>
    <r>
      <t xml:space="preserve">As part of an ongoing risk management program, the facility must conduct a risk assessment of its operational activities at least annually. The assessment should study the risks presented to patients and staff by medication management, fall hazards, infection control, equipment safety, patient risk resulting from long term conditions, and nutrition if any food or beverage services are available to patients. The results of the Risk Assessment should be prioritized for risk mitigation, risk management, and QA/PI </t>
    </r>
    <r>
      <rPr>
        <sz val="11"/>
        <color theme="1"/>
        <rFont val="Calibri"/>
        <family val="2"/>
        <scheme val="minor"/>
      </rPr>
      <t>(Quality Assessment/Quality Improvement) projects.</t>
    </r>
  </si>
  <si>
    <t>The facility must develop and maintain a program of risk management, appropriate to the organization. This may be carried out in conjunction with the Quality Assessment/Quality Improvement program (QA/QP).</t>
  </si>
  <si>
    <r>
      <t xml:space="preserve">Near-miss events </t>
    </r>
    <r>
      <rPr>
        <sz val="11"/>
        <color theme="1"/>
        <rFont val="Calibri"/>
        <family val="2"/>
        <scheme val="minor"/>
      </rPr>
      <t>must be reported, analyzed, and tracked. Measures must be implemented to prevent the event from reoccurring.</t>
    </r>
  </si>
  <si>
    <r>
      <t xml:space="preserve">A definition of an adverse incident must be </t>
    </r>
    <r>
      <rPr>
        <sz val="11"/>
        <color theme="1"/>
        <rFont val="Calibri"/>
        <family val="2"/>
        <scheme val="minor"/>
      </rPr>
      <t>documented in policy and procedure, including near miss events.</t>
    </r>
  </si>
  <si>
    <t>The facility has processes that report and investigate safety incidents, complaints, adverse events and near misses for patients and staff on a defined basis. The results of these investigations of adverse events are reported in the Quality Improvement/Quality Assessment meetings.</t>
  </si>
  <si>
    <t>Adverse events must be tracked and trended on a defined basis.</t>
  </si>
  <si>
    <t>All staff must be educated in risk management activities on commencement of employment and annually thereafter, and when there is an identified need.</t>
  </si>
  <si>
    <r>
      <t>The facility should have a process to monitor</t>
    </r>
    <r>
      <rPr>
        <sz val="11"/>
        <color theme="1"/>
        <rFont val="Calibri"/>
        <family val="2"/>
        <scheme val="minor"/>
      </rPr>
      <t>, track and trend patient satisfaction (e.g. surveys or assessments) and implement actions to improve patient satisfaction as necessary.</t>
    </r>
  </si>
  <si>
    <r>
      <t>The facility must conduct an ongoing review of patient complaints and grievances</t>
    </r>
    <r>
      <rPr>
        <sz val="11"/>
        <color theme="1"/>
        <rFont val="Calibri"/>
        <family val="2"/>
        <scheme val="minor"/>
      </rPr>
      <t>, including defined response times.</t>
    </r>
  </si>
  <si>
    <t>A system is in place for leadership to receive and resolve in a timely manner any ethical dilemmas such as decisions not to treat, to discontinue treatment, or treat against the patient’s wishes.</t>
  </si>
  <si>
    <r>
      <t xml:space="preserve">A policy should document </t>
    </r>
    <r>
      <rPr>
        <sz val="11"/>
        <color theme="1"/>
        <rFont val="Calibri"/>
        <family val="2"/>
        <scheme val="minor"/>
      </rPr>
      <t>the competencies of staff handling specialized equipment.</t>
    </r>
  </si>
  <si>
    <r>
      <t xml:space="preserve">A system is in effect for </t>
    </r>
    <r>
      <rPr>
        <sz val="11"/>
        <color theme="1"/>
        <rFont val="Calibri"/>
        <family val="2"/>
        <scheme val="minor"/>
      </rPr>
      <t>documenting, reporting, and follow-up on  any patient and family complaints and grievances. Complaints and grievances must be formally addressed at Quality Improvement meetings. The complaints must be addressed by appropriate staff with the patient/family even if no immediate resolution is available.</t>
    </r>
  </si>
  <si>
    <t>The facility must have a written policy to make their complaint process publicly available, via posting within the facility, on the website, by distribution to patients, or through other means that eliminates barriers to patient awareness of such process.</t>
  </si>
  <si>
    <t>[Header]
Quality Assurance/Quality Improvement is comprised of several different processes including but not limited to Peer Review. Peer Review refers to periodic peer review of patient medical records by a peer physician.   Additionally, QUAD A seeks to promote the best standards and safest possible practices through its Patient Safety Data Reporting process.  Patient Safety Data Reporting falls under the broad umbrella of peer review but is a distinct process from the Peer Review process noted above and consists of the online submission of random cases and all adverse events in accordance with standards.</t>
  </si>
  <si>
    <t>To be HIPAA compliant, a copy of the HIPAA Business Associates Agreement must be signed by each physician working outside the facility participating in such facility’s Quality Assurance/Quality Improvement process, including but not limited to Peer Review and Patient Safety Data Reporting, and a copy must be retained on file in the facility.</t>
  </si>
  <si>
    <r>
      <t>If peer review sources external to the facility are used to evaluate</t>
    </r>
    <r>
      <rPr>
        <sz val="11"/>
        <color theme="1"/>
        <rFont val="Calibri"/>
        <family val="2"/>
        <scheme val="minor"/>
      </rPr>
      <t xml:space="preserve"> the delivery of medical care, the HIPAA Business Associates Agreement is so written as to waive the confidentiality of the clinical records.</t>
    </r>
  </si>
  <si>
    <t>Peer review may be done by a recognized peer review organization or a surgeon/proceduralist other than the operating surgeon/proceduralist, unless otherwise specified by state regulations.</t>
  </si>
  <si>
    <t>Peer review and the associated peer review meetings should include at a minimum the same random cases and adverse events submitted to the Patient Safety Data Reporting since the preceding peer review meeting.</t>
  </si>
  <si>
    <t>Peer review must include at a minimum:
Record of the adequacy and legibility of history and physical exam</t>
  </si>
  <si>
    <t>Peer review must include at a minimum:
Record of the adequacy of surgical consent</t>
  </si>
  <si>
    <t>Peer review must include at a minimum:
Record of the adequacy of appropriate laboratory, EKG, and radiographic reports</t>
  </si>
  <si>
    <t>Peer review must include at a minimum:
Record of the adequacy of a written operative report</t>
  </si>
  <si>
    <t>Peer review must include at a minimum:
Record of the adequacy of anesthesia and recovery records (with IV sedation or general anesthesia).</t>
  </si>
  <si>
    <t>Peer review must include at a minimum:
Record of the adequacy of instructions for post-operative care</t>
  </si>
  <si>
    <t>Peer review must include at a minimum:
Documentation of the discussion of any complications</t>
  </si>
  <si>
    <t>To be compliant, a copy of a Business Agreement must be signed by each physician working outside the facility participating in peer review, and a copy must be retained on file in the facility.</t>
  </si>
  <si>
    <r>
      <t>If peer review sources external to the facility are used to evaluate</t>
    </r>
    <r>
      <rPr>
        <sz val="11"/>
        <color theme="1"/>
        <rFont val="Calibri"/>
        <family val="2"/>
        <scheme val="minor"/>
      </rPr>
      <t xml:space="preserve"> the delivery of medical care, an agreement to conduct peer review is so written as to waive the confidentiality of the clinical records.</t>
    </r>
  </si>
  <si>
    <t>Peer review may be done by a recognized peer review organization or a physician, podiatrist, or oral and maxillofacial surgeon other than the operating surgeon.</t>
  </si>
  <si>
    <t xml:space="preserve">If the ASC assigns patient care responsibilities to practitioners other than physicians, it must have established policies and procedures, approved by the governing body, for overseeing and evaluating their clinical activities.
</t>
  </si>
  <si>
    <t>416.45(c) Standard</t>
  </si>
  <si>
    <r>
      <t xml:space="preserve">All personnel are provided with a code of ethics or behavior </t>
    </r>
    <r>
      <rPr>
        <sz val="11"/>
        <color theme="1"/>
        <rFont val="Calibri"/>
        <family val="2"/>
        <scheme val="minor"/>
      </rPr>
      <t>that governs their conduct when communicating with fellow staff or the public.</t>
    </r>
  </si>
  <si>
    <t>The Medical Director must have an MD, DO, DPM, DMD, or DDS degree.
A DPM may serve as the Medical Director only for facilities ​exclusively practicing podiatry.
A DDS or DMD may serve as the Medical Director only for facilities exclusively practicing dentistry or oral maxillofacial surgery.</t>
  </si>
  <si>
    <r>
      <t xml:space="preserve">The </t>
    </r>
    <r>
      <rPr>
        <b/>
        <sz val="11"/>
        <color theme="1"/>
        <rFont val="Calibri"/>
        <family val="2"/>
        <scheme val="minor"/>
      </rPr>
      <t>Facility Director</t>
    </r>
    <r>
      <rPr>
        <sz val="11"/>
        <color theme="1"/>
        <rFont val="Calibri"/>
        <family val="2"/>
        <scheme val="minor"/>
      </rPr>
      <t xml:space="preserve"> must have an MD, DO, DPM, DMD, DDS, or CRNA degree.
</t>
    </r>
    <r>
      <rPr>
        <i/>
        <sz val="11"/>
        <color theme="1"/>
        <rFont val="Calibri"/>
        <family val="2"/>
        <scheme val="minor"/>
      </rPr>
      <t>One person may fill both the Medical Director and Facility Director roles, or the roles can be filled by two separate people.</t>
    </r>
  </si>
  <si>
    <r>
      <t xml:space="preserve">The Medical Director </t>
    </r>
    <r>
      <rPr>
        <b/>
        <sz val="11"/>
        <color theme="1"/>
        <rFont val="Calibri"/>
        <family val="2"/>
        <scheme val="minor"/>
      </rPr>
      <t>and Facility Director</t>
    </r>
    <r>
      <rPr>
        <sz val="11"/>
        <color theme="1"/>
        <rFont val="Calibri"/>
        <family val="2"/>
        <scheme val="minor"/>
      </rPr>
      <t xml:space="preserve"> must be a provider currently licensed by the state in which the facility is located.</t>
    </r>
  </si>
  <si>
    <r>
      <t xml:space="preserve">The Medical Director and Facility Director must be certified or eligible for certification by one of the following boards:
- American Board of Medical Specialties (ABMS)
- American Osteopathic Association Bureau of Osteopathic Specialists (AOABOS)
- American Board of Foot and Ankle Surgery (ABFAS)
- American Board of Podiatric Medicine (ABPM)
- National Board of Certification and Recertification for Nurse Anesthetists (NBCRNA) (Facility Director only)
- American Board of Pediatric Dentistry (ABPD)
- American Board of Oral and Maxillofacial Surgery (ABOMS)
</t>
    </r>
    <r>
      <rPr>
        <sz val="11"/>
        <color theme="1"/>
        <rFont val="Calibri"/>
        <family val="2"/>
        <scheme val="minor"/>
      </rPr>
      <t>- American Dental Board of Anesthesiology</t>
    </r>
  </si>
  <si>
    <t>The Medical Director/Pediatric Dentist/Owner of practice must have the appropriate state dental board facility permit if required (for low-flow nitrous oxide/oxygen analgesia, minimal sedation, moderate sedation, or deep sedation/general anesthesia).</t>
  </si>
  <si>
    <t>The Medical Director/Pediatric Dentist/Owner must have the appropriate individual state dental board sedation/anesthesia permit. The anesthesia provider must have the appropriate state board deep sedation/general anesthesia permit.</t>
  </si>
  <si>
    <r>
      <t xml:space="preserve">The </t>
    </r>
    <r>
      <rPr>
        <b/>
        <sz val="11"/>
        <color theme="1"/>
        <rFont val="Calibri"/>
        <family val="2"/>
        <scheme val="minor"/>
      </rPr>
      <t>Facility Director</t>
    </r>
    <r>
      <rPr>
        <sz val="11"/>
        <color theme="1"/>
        <rFont val="Calibri"/>
        <family val="2"/>
        <scheme val="minor"/>
      </rPr>
      <t xml:space="preserve"> must be actively involved in the direction and management of the facility.</t>
    </r>
  </si>
  <si>
    <r>
      <t xml:space="preserve">The Facility Director is responsible for establishing and enforcing policies that protect patients. The Facility Director monitors medical and facility staff </t>
    </r>
    <r>
      <rPr>
        <sz val="11"/>
        <color theme="1"/>
        <rFont val="Calibri"/>
        <family val="2"/>
        <scheme val="minor"/>
      </rPr>
      <t>members for compliance with this policy.</t>
    </r>
  </si>
  <si>
    <t>The Medical Director must be involved in the organization's direction, objectives and policy development and implementation.</t>
  </si>
  <si>
    <t>The Medical Director must be involved in planning and budgeting for the facility’s range of services.</t>
  </si>
  <si>
    <t>The Medical Director signs an Attestation that the direction and management of the facility is under his/her management.</t>
  </si>
  <si>
    <t>The Medical Director must ensure that the facility meets all local, regional and country regulations including those relating to employment health and safety, building, environmental protection, reportable diseases, and waste management.</t>
  </si>
  <si>
    <t>The Medical Director shall document the strategic plan for the facility.</t>
  </si>
  <si>
    <t>The Medical Director should document the staffing levels and what qualifications are required for each position based on the services offered at the facility.</t>
  </si>
  <si>
    <r>
      <rPr>
        <sz val="11"/>
        <color theme="1"/>
        <rFont val="Calibri"/>
        <family val="2"/>
        <scheme val="minor"/>
      </rPr>
      <t>The Medical Director must annually review credentialing and performance for all practitioners, staff and volunteers annually, including contract employees.</t>
    </r>
  </si>
  <si>
    <r>
      <t>The Medical Director should review and maintain a record of the performance of all practitioners, staff and volunteers at least annually</t>
    </r>
    <r>
      <rPr>
        <sz val="11"/>
        <color theme="1"/>
        <rFont val="Calibri"/>
        <family val="2"/>
        <scheme val="minor"/>
      </rPr>
      <t>, including contract employees. This should include a record of corrective actions and educational activities.</t>
    </r>
  </si>
  <si>
    <t>Each personnel file has evidence of general facility-specific orientation and training related to the individual's job duties.</t>
  </si>
  <si>
    <t>Procedures must be performed in a safe manner by qualified physicians who have been granted clinical privileges by the governing body in accordance with approved policies and procedures of the facility.</t>
  </si>
  <si>
    <t>416.42 Condition</t>
  </si>
  <si>
    <t>Procedures must be performed in a safe manner by qualified physicians, advanced practice registered nurses, or physician assistants who have been granted clinical privileges by the governing body in accordance within their scope of practice, state law, and approved policies and procedures of the facility.</t>
  </si>
  <si>
    <t>Members of the medical staff must be legally and professionally qualified for the positions to which they are appointed and for the performance of privileges granted. The ASC grants privileges in accordance with recommendations from qualified medical personnel.</t>
  </si>
  <si>
    <t>416.45(a) Standard</t>
  </si>
  <si>
    <t>Medical staff privileges must be periodically reappraised by the ASC and the scope of procedures must be periodically reviewed and amended as appropriate.</t>
  </si>
  <si>
    <t>416.45(b) Standard</t>
  </si>
  <si>
    <r>
      <rPr>
        <sz val="11"/>
        <color theme="1"/>
        <rFont val="Calibri"/>
        <family val="2"/>
        <scheme val="minor"/>
      </rPr>
      <t>Each physician, advanced practice registered nurse, and physician assistant, including both directly employed and contract practitioners using the facility, is credentialed and qualified for the procedures they perform.</t>
    </r>
  </si>
  <si>
    <t>The facility must have written policies and procedures that address the criteria for clinical staff privileges and the process that the facility's leadership body uses when reviewing physician, APRN, and PA credentials and determining whether to grant privileges and the scope of the privileges for each practitioner.</t>
  </si>
  <si>
    <r>
      <rPr>
        <sz val="11"/>
        <color theme="1"/>
        <rFont val="Calibri"/>
        <family val="2"/>
        <scheme val="minor"/>
      </rPr>
      <t>Each physician, APRN, and PA, including both directly employed and contracted practitioners,  must be currently licensed by the state in which they practice. Electronic verification of each physician’s current license or facility verification of licensure must be maintained on file in the facility.</t>
    </r>
  </si>
  <si>
    <r>
      <rPr>
        <sz val="11"/>
        <color theme="1"/>
        <rFont val="Calibri"/>
        <family val="2"/>
        <scheme val="minor"/>
      </rPr>
      <t>Members of the medical staff, including both directly employed and contract medical staff, must be legally and professionally qualified for the positions to which they are appointed and for the performance of privileges granted. The facility grants privileges in accordance with recommendations from qualified medical/dental personnel.</t>
    </r>
  </si>
  <si>
    <r>
      <t>All individuals</t>
    </r>
    <r>
      <rPr>
        <sz val="11"/>
        <color theme="1"/>
        <rFont val="Calibri"/>
        <family val="2"/>
        <scheme val="minor"/>
      </rPr>
      <t>, including both directly employed and contract employees, using the facility must meet one of the following criteria: 
⦁ A doctor of medicine currently certified, previously certified, or eligible for certification by one of the member boards of the American Board of Medical Specialties (ABMS). 
⦁ A doctor of osteopathy currently certified, previously certified, or eligible for certification by the American Osteopathic Association Bureau of Osteopathic Specialists (AOABOS). 
⦁ A podiatrist currently certified, previously certified, or eligible for certification by the American Board of Foot and Ankle Surgery (ABFAS) or The American Board of Podiatric Medicine (ABPM). 
• An oral and maxillofacial surgeon currently certified, previously certified, or eligible for certification by the American Board of Oral and Maxillofacial Surgery (ABOMS).
•A nurse practitioner (NP) currently certified or eligible for certification with the National Board of Certification and Recertification for Nurse Anesthetists (NBCRNA).
•A physician assistant (PA) with national certification.</t>
    </r>
  </si>
  <si>
    <r>
      <rPr>
        <sz val="11"/>
        <color theme="1"/>
        <rFont val="Calibri"/>
        <family val="2"/>
        <scheme val="minor"/>
      </rPr>
      <t xml:space="preserve">American Board of Medical Specialties (ABMS)-certified or eligible medical specialists who perform surgical procedures within the accredited facility may perform only those surgical procedures delineated in their ABMS board certification and/or covered by American Medical Association (AMA) Core Principle #7. American Osteopathic Association (AOA) certified or eligible physicians who perform surgical procedures within the accredited facility may perform only those surgical procedures delineated in their AOA board certification and/or covered by AMA Core Principle #7. Podiatrists certified or eligible for certification who perform surgical procedures with accredited facilities may perform only those surgical procedures delineated in their ABFAS board certification and/or covered by AMA Core Principle #7. The AMA Core Principle #7 (from AMA resolution dated April, 2003):
AMA Core Principal #7—Physicians performing office-based surgery must be currently board certified/qualified by one of the boards recognized by the American Board of Medical Specialties, American Osteopathic Association, or a board with equivalent standards approved by the state medical board. The surgery must be one that is generally recognized by that certifying board as falling within the scope of training and practice of the physician providing the care. </t>
    </r>
  </si>
  <si>
    <t>Physicians, including both directly employed and contract physicians, who perform procedures, including anesthesia services, in facilities accredited by QUAD A must provide evidence of training and competence in the procedures for which the physician is credentialed and privileged to perform in the facility. Individual consideration will be given if the physician no longer possesses or cannot obtain such privileges, and can demonstrate that loss of, or inability to obtain such privileges was not related to lack of clinical competence, ethical issues, or problems other than economic competition.
-OR-
If the physician, including both directly employed and contract physicians, has never held privileges, or no longer holds privileges, QUAD A will accept alternate credentialing via primary source verification. Primary source verification must be performed every two (2) years. Additionally, these physicians who are being credentialed using primary source verification are not required to maintain hospital admitting privileges. 
Required elements of initial primary source verification are:
• Verification of medical education directly from institution (MD, DO, DMD, DDS, or DPM degree)
• Verification of any specialty/subspecialty from sponsoring institution
• Verification of all state license(s) with issue date(s), expiration date(s), status (as of current date) and type of license (temporary, limited or unlimited)
• Verification of board certification status, if applicable.
• Drug Enforcement Administration (DEA) registration status
• National Practitioner Databank (NPDB)’s Integrated Querying and Reporting Services (IQRS) results
• Current malpractice insurance
Required elements of ongoing primary source verification are:
• Verification of all state license(s) with issue date(s), expiration date(s), status (as of current date), and type of license (e.g., temporary, limited or unlimited)
•Verification of board certification status, if applicable
•Drug Enforcement Administration (DEA) registration status
•National Practitioner Databank (NPDB)'s Integrated Querying and Reporting Services (IQRS) Results
•Current malpractice insurance</t>
  </si>
  <si>
    <t xml:space="preserve">Practitioners of interventional radiology must meet all of the following criteria: 
⦁ MD or DO 
⦁ Board certification or board eligibility by the American Board of Radiology (ABR) 
⦁ Fellowship training as approved by the ABR 
⦁ Current certificate of added qualifications in interventional/vascular radiology </t>
  </si>
  <si>
    <t>Practitioners of Pain Management must meet all of the following criteria:
- Have an M.D. or D.O. degree
- Appropriate fellowship training in pain management
- Possess ABMS Board certification in one of the following specialties: Anesthesiology, Physical Medicine and Rehabilitation (PM&amp;R), Psychiatry/Neurology
- Possess a sub-specialty certification from the American Board of Anesthesiology or the AOABOS
- CRNAs, as permitted by state law, who have completed a one year academic pain fellowship accredited by the Council on Accreditation for Nurse Anesthesia Educational Programs and possess a subspecialty (non-surgical) board certification from the National Board for Certification and Recertification of Nurse Anesthetists.</t>
  </si>
  <si>
    <t>Pain management procedures in the facility are performed only by a board certified or a board eligible anesthesiologist, and/or an appropriately credentialed oral and maxillofacial surgeon for head and neck pain management.</t>
  </si>
  <si>
    <t>All individuals using the facility must meet one of the following criteria (throughout this document the terms, medicine and medical apply to all DMD, DDS, MD, and DO Degrees):
 A Doctor of Dental Medicine or Dental Surgery certified or eligible for certification by training and license to perform deep sedation/general anesthesia.
 A Doctor of Medicine certified or eligible for certification by one of the member boards of the American Board of Medical Specialties (ABMS) or a Doctor of Osteopathy certified or eligible for certification by the American Osteopathic Association Bureau of Osteopathic Specialists (AOABOS).</t>
  </si>
  <si>
    <t>Pediatric Dentists must have:
 DMD or DDS degree or equivalent
 Completion of a Commission on Dental Accreditation (CODA) postgraduate training program in Pediatric Dentistry in the United States or Canada or its equivalent
 Current certification or in pathway for certification by the American Board of Pediatric Dentistry (ABPD).</t>
  </si>
  <si>
    <r>
      <rPr>
        <sz val="11"/>
        <color theme="1"/>
        <rFont val="Calibri"/>
        <family val="2"/>
        <scheme val="minor"/>
      </rPr>
      <t>Pediatic Dentists must provide evidence of training and competence for surgeries the dentist wishes to be credentialed and privileged to perform in the facility. 
QUAD A accepts credentialing via primary source verification. Primary source verification must be re-credentialed every two (2) years. 
Required elements of ongoing primary source verification are:
· Verification of all state license(s) with issue date(s), expiration date(s), status (as of current date), and type of license (temporary, limited, or unlimited)
· Verification of board certification status, (American Board of Pediatric Dentists, American Board of Oral Maxillofacial Surgery, if applicable
· Drug Enforcement Administration (DEA) registration status
· National Practitioner Databank (NPDB)'s Integrated Querying and Reporting Services (IQRS)
· Current malpractice insurance</t>
    </r>
  </si>
  <si>
    <t>Dental procedures are performed only by dental health professionals who have been granted privileges to perform those procedures by the governing body of the organization.</t>
  </si>
  <si>
    <t>Personnel assisting in the provision of dental services are appropriately qualified and available in sufficient numbers for the dental procedures provided.</t>
  </si>
  <si>
    <t>The practitioners shall be required to show evidence of hospital privileges including scope of practice relevant to the procedures performed in the facility.</t>
  </si>
  <si>
    <t>All anesthesia providers must be licensed or accredited by the state in which they practice.</t>
  </si>
  <si>
    <r>
      <rPr>
        <sz val="11"/>
        <color theme="1"/>
        <rFont val="Calibri"/>
        <family val="2"/>
        <scheme val="minor"/>
      </rPr>
      <t>An anesthesia professional must be responsible for the administration of dissociative anesthesia with propofol, spinal or epidural blocks, or general anesthesia as well as the monitoring of all life support systems.</t>
    </r>
  </si>
  <si>
    <t>Podiatrists and Oral Maxillofacial Surgeons working with CRNAs must do so according to state law.</t>
  </si>
  <si>
    <t>If responsible for supervising anesthesia or providing anesthesia, the qualified physician must be present in the operating suite throughout the administration of anesthesia.</t>
  </si>
  <si>
    <t>A physician must be present when any anesthetic agent, other than topical or local anesthesia, is administered.</t>
  </si>
  <si>
    <r>
      <t xml:space="preserve">The anesthesia </t>
    </r>
    <r>
      <rPr>
        <sz val="11"/>
        <color theme="1"/>
        <rFont val="Calibri"/>
        <family val="2"/>
        <scheme val="minor"/>
      </rPr>
      <t>professional(s) cannot function in any other capacity (e.g., procedure assistant or circulating nurse) during the procedure, except for oral and maxillofacial surgery where the operator/anesthetist model has been established utilizing a two-person team for Moderate sedation and a three-person team for Deep sedation. All personnel must abide by all state and federal regulations and laws governing the administration of anesthesia.</t>
    </r>
  </si>
  <si>
    <t>All anesthetics other than topical or local anesthetic agents are delivered by either an anesthesiologist, or by a CRNA (under physician supervision if required by state or federal law or by a policy adopted by the facility), or by an anesthesiology assistant certified by the NCCAA (under direct supervision of an anesthesiologist). Parenteral sedation, other than propofol, may be administered by a registered nurse under the supervision of a qualified physician.</t>
  </si>
  <si>
    <t>416.42(b)(1) Standard
416.42(b)(2) Standard</t>
  </si>
  <si>
    <t>An ASC may be exempted from the requirement for physician supervision of CRNAs as described in QUAD A Standard 11-D-9, if the State in which the ASC is located submits a letter to CMS signed by the Governor, following consultation with the State’s Boards of Medicine and Nursing, requesting exemption from physician supervision of CRNAs. The letter from the Governor must attest that he or she has consulted with the State Boards of Medicine and Nursing about issues related to access to and the quality of anesthesia services in the State and has concluded that it is in the best interests of the State’s citizens to opt-out of the current physician supervision requirement, and that the opt out is consistent with State law.</t>
  </si>
  <si>
    <t>416.42(c) Standard
416.42(c)(1) Standard</t>
  </si>
  <si>
    <t>The request for exemption and recognition of State laws and the withdrawal of the request may be submitted at any time and are effective upon submission.</t>
  </si>
  <si>
    <t>416.42(c)(2) Standard</t>
  </si>
  <si>
    <r>
      <t xml:space="preserve">All Anesthesia Assistants must be certified by the </t>
    </r>
    <r>
      <rPr>
        <sz val="11"/>
        <color theme="1"/>
        <rFont val="Calibri"/>
        <family val="2"/>
        <scheme val="minor"/>
      </rPr>
      <t>American Association of Oral and Maxillofacial Surgeons (AAOMS) Anesthesia Assistant Program.</t>
    </r>
  </si>
  <si>
    <t>Administration of general anesthesia or deep sedation requires at least three individuals, each appropriately trained: the operating dentist, a person responsible for monitoring the patient, and a person to assist the operating dentist.</t>
  </si>
  <si>
    <t>Administration of conscious sedation requires at least 2 individuals: a dentist and an auxiliary person trained in basic life support (BLS).</t>
  </si>
  <si>
    <t>The qualified individual responsible for supervising the administration of anesthesia must have knowledge of anesthetics and resuscitative techniques appropriate for the type of anesthesia being administered.</t>
  </si>
  <si>
    <t>When a patient is present in the facility to undergo a procedure under a higher level of anesthesia than meets the QUAD A definition of Class A, there is a licensed registered nurse, physician other than the operating surgeon, or physician’s assistant designated as the person responsible for patient care in all areas of the facility (i.e. operating room, operating suite, and all patient care areas), in accordance with state/local law.</t>
  </si>
  <si>
    <r>
      <t xml:space="preserve">All operating suite personnel must meet acceptable standards as defined by their </t>
    </r>
    <r>
      <rPr>
        <sz val="11"/>
        <color theme="1"/>
        <rFont val="Calibri"/>
        <family val="2"/>
        <scheme val="minor"/>
      </rPr>
      <t>state scope of practice and professional governing bodies, where applicable.</t>
    </r>
  </si>
  <si>
    <t xml:space="preserve">Personnel trained in the use of emergency equipment and in cardiopulmonary resuscitation must be available whenever a patient is in the ambulatory surgery facility. </t>
  </si>
  <si>
    <t xml:space="preserve">416.44(e) Standard </t>
  </si>
  <si>
    <t>The Pediatric Dentist is responsible for the operation of the procedure room and patient care areas.</t>
  </si>
  <si>
    <t>All individuals using the clinic must meet one of the following criteria:
1. A Doctor of Medicine
2. A Doctor of Osteopathy
3. Physician Assistant
4. Nurse Practitioner
5. Nurse Midwife
6. psychologist
7. State Licensed Mental Health Professional (Social worker, Marriage and Family Therapist, Professional Counselor)</t>
  </si>
  <si>
    <t>All qualified personnel practicing in an accredited organization must meet one of the following criteria:
- PT - Physical Therapist
- PTA - Physical Therapist Assistants
- OT - Occupational Therapist
- OTA - Occupational Therapist Assistance
- SLP - Speech Language Pathologist</t>
  </si>
  <si>
    <t>A dentist employing or using general anesthesia or deep sedation shall maintain a properly equipped facility for the administration of general anesthesia, staffed with supervised assistant/dental hygienist personnel capable of reasonably handling procedures, problems, and emergencies.</t>
  </si>
  <si>
    <t>The nursing services of the ASC must be directed and staffed to assure that the nursing needs of all patients are met.</t>
  </si>
  <si>
    <t>416.46 Condition</t>
  </si>
  <si>
    <t xml:space="preserve">Patient care responsibilities must be delineated for all nursing service personnel.
</t>
  </si>
  <si>
    <t>416.46(a) Standard</t>
  </si>
  <si>
    <t>No nurse provides coverage in the ASC and in an adjacent clinic (or hospital) at the same time.</t>
  </si>
  <si>
    <t>Nursing services must be provided in accordance with recognized standards of practice.</t>
  </si>
  <si>
    <t>There must be a registered nurse available for emergency treatment whenever there is a patient in the ASC.</t>
  </si>
  <si>
    <t>There is a written policy that whenever parenteral sedation, dissociative drugs, epidural, spinal or general anesthesia is administered, a physician is immediately available until the patient is discharged from the PACU.</t>
  </si>
  <si>
    <t>All recovering patients must be observed and supervised by trained medical personnel in the PACU. A physician, CRNA, PA, or RN currently licensed and certified in advanced cardiac life support (ACLS) or pediatric advanced life support (PALS), as appropriate, is immediately available until the patient has met PACU discharge criteria for discharge from the facility. Local mandates and stricter standards may apply.</t>
  </si>
  <si>
    <r>
      <t xml:space="preserve">All recovering patients must be observed and monitored by a </t>
    </r>
    <r>
      <rPr>
        <sz val="11"/>
        <color theme="1"/>
        <rFont val="Calibri"/>
        <family val="2"/>
        <scheme val="minor"/>
      </rPr>
      <t>physician, Medical Anesthesiologist, a Dentist Anesthesiologist, a Pediatric Dentist, a CRNA, an RN, or a Dental Assistant (who completed a sedation course recognized by the American Academy of Pediatric Dentistry (AAPD)). The Dental Assistant must be under the supervision of one of the other listed healthcare professionals who is immediately available. The supervising healthcare professional or the Dental Assistant must be PALS or ACLS certified based on the population being treated in the facility.</t>
    </r>
  </si>
  <si>
    <r>
      <t>A minimum of one ACLS</t>
    </r>
    <r>
      <rPr>
        <sz val="11"/>
        <color theme="1"/>
        <rFont val="Calibri"/>
        <family val="2"/>
        <scheme val="minor"/>
      </rPr>
      <t>, and when appropriate PALS as well, certified staff member must be present in the facility until all patients recovering from anesthesia have met the facility's discharge criteria for discharge from the facility.</t>
    </r>
  </si>
  <si>
    <r>
      <t>All recovering patients must remain under direct observation and supervision by appropriate medical personnel who are trained in</t>
    </r>
    <r>
      <rPr>
        <sz val="11"/>
        <color theme="1"/>
        <rFont val="Calibri"/>
        <family val="2"/>
        <scheme val="minor"/>
      </rPr>
      <t xml:space="preserve"> the assessment of patient vital signs, post-operative care, and safety matters until discharged from monitored patient care.</t>
    </r>
  </si>
  <si>
    <r>
      <t xml:space="preserve">The </t>
    </r>
    <r>
      <rPr>
        <sz val="11"/>
        <color theme="1"/>
        <rFont val="Calibri"/>
        <family val="2"/>
        <scheme val="minor"/>
      </rPr>
      <t>facility maintains a manual outlining personnel policies that is reviewed annually and updated as needed.</t>
    </r>
  </si>
  <si>
    <r>
      <t xml:space="preserve">The manual contains personnel policies and records which are maintained according to </t>
    </r>
    <r>
      <rPr>
        <sz val="11"/>
        <color theme="1"/>
        <rFont val="Calibri"/>
        <family val="2"/>
        <scheme val="minor"/>
      </rPr>
      <t>the Occupational Safety and Health Administration ( OSHA),  Health Insurance Portability &amp; Accountability Act (HIPAA), and Americans with Disabilities Act (ADA)  guidelines. IMPORTANT: Employee information must remain strictly confidential.</t>
    </r>
  </si>
  <si>
    <t>The facility maintains a personnel file for all clinical and administrative employees, including direct and contract employees.</t>
  </si>
  <si>
    <t>Each personnel record contains any health problems of the individual which may be hazardous to the employee, other employees or patients, and a plan of action or special precautions delineated as needed. To be reviewed and updated annually.</t>
  </si>
  <si>
    <t>Each personnel record contains resume of training and experience.</t>
  </si>
  <si>
    <t>Each personnel record contains current certification or license if required by the state.</t>
  </si>
  <si>
    <t>Each personnel record contains date of employment.</t>
  </si>
  <si>
    <t>Each personnel record contains description of duties.</t>
  </si>
  <si>
    <r>
      <t>Each personnel record contains on-going record</t>
    </r>
    <r>
      <rPr>
        <sz val="11"/>
        <color theme="1"/>
        <rFont val="Calibri"/>
        <family val="2"/>
        <scheme val="minor"/>
      </rPr>
      <t>s of inoculations or refusals in accordance with State law requirements.</t>
    </r>
  </si>
  <si>
    <t>Each personnel record contains a record of hepatitis B immunization being offered to clinical personnel with bodily fluid exposure risk.</t>
  </si>
  <si>
    <t>Each personnel record contains current certification or license if required by the state, province, region, or country.</t>
  </si>
  <si>
    <t>The practitioners shall document an appropriate level of Continuing Medical Education (CME) and follow nationally accepted evidence-based protocols where they exist.</t>
  </si>
  <si>
    <t>Each personnel record has evidence of annual hazard safety training.</t>
  </si>
  <si>
    <t>Each personnel record has evidence of annual blood borne pathogen training.</t>
  </si>
  <si>
    <t>Each personnel record has evidence of annual universal precaution training.</t>
  </si>
  <si>
    <t>Each personnel record has evidence of other annual safety training including operative fire safety training and structure fire safety, including operation of a fire extinguisher.</t>
  </si>
  <si>
    <r>
      <t xml:space="preserve">Each personnel record has evidence of at least Basic Cardiopulmonary Life Support (BLS) certification, but preferably Advanced Cardiac Life Support (ACLS) and/or Pediatric Advanced Life Support (PALS) for each operating room and PACU team member, depending on </t>
    </r>
    <r>
      <rPr>
        <sz val="11"/>
        <color theme="1"/>
        <rFont val="Calibri"/>
        <family val="2"/>
        <scheme val="minor"/>
      </rPr>
      <t>the patient population served.</t>
    </r>
  </si>
  <si>
    <r>
      <rPr>
        <sz val="11"/>
        <color theme="1"/>
        <rFont val="Calibri"/>
        <family val="2"/>
        <scheme val="minor"/>
      </rPr>
      <t>Clinical personnel must have the knowledge to provide treatment for cardiopulmonary and anaphylactic emergencies. At least one member of the operating room team, preferably the physician, pediatric dentist, or anesthesia professional, holds current PALS certification and/or ACLS certification, if appropriate.</t>
    </r>
  </si>
  <si>
    <r>
      <t xml:space="preserve">Anesthesia </t>
    </r>
    <r>
      <rPr>
        <sz val="11"/>
        <color theme="1"/>
        <rFont val="Calibri"/>
        <family val="2"/>
        <scheme val="minor"/>
      </rPr>
      <t>professionals, both directly employed and contract anesthesia professionals, must be trained and knowledgeable with the facility’s emergency protocol for cardio-pulmonary emergencies, safe and timely transfer of a patient to an alternative care facility when extended emergency care is needed,  and other internal and external disasters.</t>
    </r>
  </si>
  <si>
    <r>
      <t>The operating room personnel are familiar with the equipment and procedures utilized in treating emergencies, as discussed in standards section 5-C</t>
    </r>
    <r>
      <rPr>
        <sz val="11"/>
        <color theme="1"/>
        <rFont val="Calibri"/>
        <family val="2"/>
        <scheme val="minor"/>
      </rPr>
      <t>: Emergency Protocols.</t>
    </r>
  </si>
  <si>
    <t>Where staff cannot demonstrate competency, training, or experience in the safe operation of equipment, the facility provides and documents training or arranges training through an external provider.</t>
  </si>
  <si>
    <t>Operating room personnel have adequate knowledge to treat malignant hyperthermia, cardiopulmonary resuscitation, and anaphylactic emergencies.</t>
  </si>
  <si>
    <r>
      <rPr>
        <sz val="11"/>
        <color theme="1"/>
        <rFont val="Calibri"/>
        <family val="2"/>
        <scheme val="minor"/>
      </rPr>
      <t>Health care professionals providing dental, surgical, and anesthesia services are prepared to respond to medical emergencies that may occur in conjunction with the services provided.</t>
    </r>
  </si>
  <si>
    <t>Anesthetic safety regulations shall be developed, posted and enforced. Such regulations shall include at least the following requirements: Electrical equipment in anesthetizing areas shall be on an audiovisual line isolation monitor, with the exception of radiologic equipment and fixed lighting more than 5 feet above the floor.</t>
  </si>
  <si>
    <t>Anesthetic safety regulations shall be developed, posted and enforced. Such regulations shall include at least the following requirements: Each anesthetic gas machine shall have pin-index system or equivalent safety system and a minimum oxygen flow safety device.</t>
  </si>
  <si>
    <t>The facility has a written quality improvement program implemented which should include surveys of projects that Include documentation of quarterly infection control and risk management meetings for the prior 3 years, which should be available for the surveyor.</t>
  </si>
  <si>
    <t>Smoking Regulations Smoking regulations shall be adopted and shall include not less than the following provisions:
(1) Smoking shall be prohibited in any room, ward, or compartment where flammable liquids, combustible gases, or oxygen is used or stored and in any other hazardous location, and such area shall be posted with signs that read NO SMOKING or shall be posted with the international symbol for no smoking.
(2) In health care occupancies where smoking is prohibited and signs are prominently placed at all major entrances, secondary signs with language that prohibits smoking shall not be required.</t>
  </si>
  <si>
    <t>As part of an ongoing risk management program, the facility must conduct a risk assessment of its operational activities at least annually. The assessment should study the risks presented to patients and staff by medication management, fall hazards, infection control, equipment safety, patient risk resulting from long term conditions, and nutrition if any food or beverage services are available to patients. The results of the Risk Assessment should be prioritized for risk mitigation, risk management, and QA/PI projects.</t>
  </si>
  <si>
    <t>The facility must develop and maintain a program of risk management, appropriate to the organization.  This may be carried out in conjunction with the Quality Assessment/Quality Improvement program.</t>
  </si>
  <si>
    <t>The governing body of the organization is responsible for overseeing the program of risk management.</t>
  </si>
  <si>
    <t>The facility will designate a person or committee responsible for implementation and ongoing management of the risk management program.</t>
  </si>
  <si>
    <t xml:space="preserve">The individual responsible for the risk management program shall have free access to all medical records of the licensed facility.
</t>
  </si>
  <si>
    <t xml:space="preserve">The internal risk manager of each licensed facility shall:
Notify the family or guardian of the victim, if a minor, that an allegation of sexual misconduct has been made and that an investigation is being conducted.
</t>
  </si>
  <si>
    <t xml:space="preserve">The internal risk manager of each licensed facility shall:
Report to the Department of Health every allegation of sexual misconduct, as defined by state law, and the respective practice act, by a licensed health care practitioner that involves a patient.
</t>
  </si>
  <si>
    <t xml:space="preserve">Any witness who witnessed or who possesses actual knowledge of the act that is the basis of an allegation of sexual abuse shall: Notify the local police.
</t>
  </si>
  <si>
    <t>The risk manager shall be responsible for the regular and systematic reviewing of all incident reports for the purpose of identifying trends or patterns as to time, place or persons. Upon emergence of any trend or pattern in incident occurrence, the risk manager shall develop recommendations for corrective actions and risk management prevention education and training. Summary data shall be maintained for 3 years.</t>
  </si>
  <si>
    <t>State agencies and QUAD A shall have access to all facility records necessary to carry out the provisions of this manual. Evidence of the incidents reporting and analysis system and copies of summary reports, incident reports filed within the facility, and evidence of recommended and accomplished corrective actions shall be made available for review to any authorized representative of the state or QUAD A upon request during normal working hours.</t>
  </si>
  <si>
    <t>The facility's policies and services are developed with the advice of a group of professional personnel that includes one or more physicians / dentists, one or more physician assistants / nurse practitioners / mid-level clinical personnel, and at least one community member that is not a member of the clinic staff.</t>
  </si>
  <si>
    <t>The accrediting agency must implement, administer and monitor anesthesia-related accreditation standards and quality assurance processes that meet the following minimum standards and are reviewed and approved by the Board of Medicine: 
1. Each accredited facility must have an anesthesia provider who participates in an ongoing continuous quality improvement and risk management activities related to the administration of anesthesia in that facility. </t>
  </si>
  <si>
    <t>2. Each facility must have a written quality improvement plan that specifies the individuals who are responsible for performing each element of the plan.</t>
  </si>
  <si>
    <t xml:space="preserve">3.The written plan should be in place to continually assess, document and improve the outcome of the anesthesia care provided. </t>
  </si>
  <si>
    <t>4. The plan must include a review of quality indicators, to include measures of patient satisfaction.</t>
  </si>
  <si>
    <t>5. The plan must include an annual review and check of anesthesia equipment to ensure compliance with current safety standards and the standards for the release of waste anesthetic gases.</t>
  </si>
  <si>
    <t xml:space="preserve">6. The quality assurance plan should include routine review of anesthesia and surgical morbidity and adverse, sentinel or outcome events which include but are not limited to the following: 
a. Follow-up on post-op day 1 and day 14, 
b. Cancelation rates and reasons,
c. Central nervous system or peripheral nervous system new deficit, 
d. Need for reversal agents: narcotic, benzodiazepine, 
e. Reintubation
Unplanned transfusion, 
Aspiration pneumonitis, 
Pulmonary embolus, 
Local anesthetic toxicity, 
Anaphylaxis, 
Possible Malignant Hyperthermia, 
Infection, 
Return to operating room, 
Unplanned Post-procedural Treatment in physician’s office or emergency department within 30 days after discharge, 
Unplanned Admission to hospital or acute care facility within 30 days, 
Cardiopulmonary Arrest or Death within 30 days, 
Continuous Quality Indicators, 
Cardiovascular complications in recovery requiring treatment (including: arrhythmias; hypotension, hypertension), 
Respiratory complications in recovery requiring treatment (including asthma), 
Nausea not controlled within 2 hrs. in recovery, 
Pain not controlled within 2 hrs. in recovery, 
Postoperative vomiting rate, 
Prolonged PACU stay in excess of 2 hrs., 
Medication error, 
6. The quality assurance plan should include routine review of anesthesia and surgical morbidity and adverse, sentinel or outcome events which include but are not limited to the following: 
a. Follow-up on post-op day 1 and day 14, 
b. Cancellation rates and reasons, 
c. Central nervous system or peripheral nervous system new deficit, 
d. Need for reversal agents: narcotic, benzodiazepine, 
e. Reintubation
Injuries, e.g. eye, teeth, 
Time to return to light activities of daily living (AOL) 
Common postoperative sequelae, eg. Sore throat, muscle pain, headache, 
Post-Dural puncture headache or transient radicular irritation, 
Discharge without escort or against medical advice (AMA), 
Patient satisfaction, 
Equipment maintenance. 
</t>
  </si>
  <si>
    <t>The operating room and recovery room have an emergency power source—such as a generator or battery-powered inverter—with capacity to operate adequate monitoring, anesthesia, surgical equipment, cautery, and lighting for a minimum of 2 hours. If 2 or more operation and recovery rooms are used simultaneously, an adequate emergency power source must be available for each room.).</t>
  </si>
  <si>
    <t>Sufficient electrical outlets are available, labeled and properly grounded to suit the location (e.g. wet locations, cystoscopy-arthroscopy) and connected to emergency power supplies.</t>
  </si>
  <si>
    <t>All flammable and combustible materials and supplies are stored and handled in a safe manner with appropriate ventilation according to the most stringent requirement from among the LSC and HCFC requirements, State or local authorities.</t>
  </si>
  <si>
    <t>Except as otherwise provided in section 42 CFR 416.44, the ASC must meet the provisions applicable to Ambulatory Health Care Occupancies, regardless of the number of patients served, and must proceed in accordance with the Life Safety Code (NFPA 101 and Tentative Interim Amendments TIA 12-1, TIA 12-2, TIA 12-3, and TIA 12-4).</t>
  </si>
  <si>
    <t>416.44(b)(1) Standard</t>
  </si>
  <si>
    <t>In consideration of a recommendation by the State survey agency, CMS may waive, for periods deemed appropriate, specific provisions of the Life Safety Code which, if rigidly applied, would result in unreasonable hardship upon an ASC, but only if the waiver will not adversely affect the health and safety of the patients.</t>
  </si>
  <si>
    <t>416.44(b)(2) Standard</t>
  </si>
  <si>
    <t>The provisions of the Life Safety Code do not apply in a State if CMS finds that a fire and safety code imposed by State law adequately protects patients in an ASC.</t>
  </si>
  <si>
    <t>416.44(b)(3) Standard</t>
  </si>
  <si>
    <t>When a sprinkler system is shut down for more than 10 hours, the ASC must: i) Evacuate the building or portion of the building affected by the system outage until the system is back in service, or ii) Establish a fire watch until the system is back in service.</t>
  </si>
  <si>
    <t>416.44(b)(5) Standard
416.44(b)(5)(i) Standard
416.44(b)(5)(ii) Standard</t>
  </si>
  <si>
    <t xml:space="preserve">An ASC may place alcohol-based hand rub dispensers in its facility if the dispensers are installed in a manner that adequately protects against inappropriate access.
 </t>
  </si>
  <si>
    <t>416.44(b)(4) Standard</t>
  </si>
  <si>
    <t>Beginning July 5, 2017, an ASC must be in compliance with Chapter 21.3.2.1, Doors to hazardous areas.</t>
  </si>
  <si>
    <t>416.44(b)(6) Standard</t>
  </si>
  <si>
    <t>Except as otherwise provided in section 42 CFR 416.44, the ASC must meet the applicable provisions and must proceed in accordance with the 2012 edition of the Health Care Facilities Code (NFPA 99, and Tentative Interim Amendments TIA 12-2, TIA 12-3, TIA 12-4, TIA 12-5 and TIA 12-6).</t>
  </si>
  <si>
    <t>416.44(c) Standard</t>
  </si>
  <si>
    <t>Chapters 7, 8, 12, and 13 of the adopted Health Care Facilities Code do not apply to an ASC.</t>
  </si>
  <si>
    <t>416.44(c)(1) Standard</t>
  </si>
  <si>
    <t>If application of the Health Care Facilities Code required under QUAD A 13-A-10 would result in unreasonable hardship for the ASC, CMS may waive specific provisions of the Health Care Facilities Code, but only if the waiver does not adversely affect the health and safety of patients.</t>
  </si>
  <si>
    <t>416.44(c)(2) Standard</t>
  </si>
  <si>
    <t>The rural health clinic and its staff are in compliance with applicable Federal, State, and local laws and regulations.</t>
  </si>
  <si>
    <t>491.4 Condition</t>
  </si>
  <si>
    <t>The rural health clinic is licensed pursuant to applicable State and local law.</t>
  </si>
  <si>
    <t>491.4(a) Standard</t>
  </si>
  <si>
    <t>The staff of the rural health clinic are licensed, certified or registered in accordance with applicable State and local laws.</t>
  </si>
  <si>
    <t>491.4(b) Standard</t>
  </si>
  <si>
    <t>Location of clinic.</t>
  </si>
  <si>
    <t>491.5 Condition</t>
  </si>
  <si>
    <t xml:space="preserve">The rural health clinic may be a permanent or mobile unit.
  </t>
  </si>
  <si>
    <t>491.5(a)(3) Standard</t>
  </si>
  <si>
    <t xml:space="preserve">If the clinic is a permanent structure, the objects, equipment, and supplies necessary for the provision of the services furnished directly by the clinic are housed in a permanent structure.
 </t>
  </si>
  <si>
    <t>491.5(a)(3)(i) Standard</t>
  </si>
  <si>
    <t xml:space="preserve">If the clinic is a mobile unit, the objects, equipment, and supplies necessary for the provision of the services furnished directly by the clinic are housed in a mobile structure, which has fixed, scheduled location(s).
 </t>
  </si>
  <si>
    <t>491.5(a)(3)(ii) Standard</t>
  </si>
  <si>
    <t>If the clinic or center services are furnished at permanent units in more than one location, each unit is independently considered for approval as a rural health clinic.</t>
  </si>
  <si>
    <t>491.5(a)(3)(iii) Standard</t>
  </si>
  <si>
    <t>Physical Plant and Environment</t>
  </si>
  <si>
    <t>491.6 Condition</t>
  </si>
  <si>
    <t>The clinic is constructed, arranged, and maintained to insure access to and safety of patients, and provides adequate space for the provision of direct services.</t>
  </si>
  <si>
    <t>491.6(a) Standard</t>
  </si>
  <si>
    <t>The clinic has a preventive maintenance program to ensure that all essential mechanical, electric and patient-care equipment is maintained in safe operating condition.</t>
  </si>
  <si>
    <t>491.6(b) Standard
491.6(b)(1) Standard</t>
  </si>
  <si>
    <t>The clinic keeps the drugs and biologicals appropriately stored.</t>
  </si>
  <si>
    <t>491.6(b)(2) Standard</t>
  </si>
  <si>
    <t>The clinic premises are kept clean and orderly.</t>
  </si>
  <si>
    <t>491.6(b)(3) Standard</t>
  </si>
  <si>
    <t>Organizational Structure.</t>
  </si>
  <si>
    <t>491.7 Condition</t>
  </si>
  <si>
    <t>The clinic is under the medical direction of a physician, and has a healthcare staff that knows and meets the basic requirements of QUAD A Section 14-D.</t>
  </si>
  <si>
    <t>491.7(a)(1) Standard</t>
  </si>
  <si>
    <t>The clinic organizational policies and lines of authority and responsibilities are clearly set forth in writing.</t>
  </si>
  <si>
    <t>491.7(a)(2) Standard</t>
  </si>
  <si>
    <t>The clinic clearly discloses the names and addresses of its owners, in accordance with section 1124 of the Social Security Act (42 U.S.C. 132 A–3).</t>
  </si>
  <si>
    <t>491.7(b) Standard
491.7(b)(1) Standard</t>
  </si>
  <si>
    <t xml:space="preserve">The clinic has clearly disclosed the name and address of the person principally responsible for directing the operation of the clinic. </t>
  </si>
  <si>
    <t>491.7(b)(2) Standard</t>
  </si>
  <si>
    <t>The clinic has clearly disclosed the name and address of the person principally responsible for medical direction of the clinic.</t>
  </si>
  <si>
    <t>491.7(b)(3) Standard</t>
  </si>
  <si>
    <r>
      <rPr>
        <b/>
        <sz val="11"/>
        <color theme="1"/>
        <rFont val="Calibri"/>
        <family val="2"/>
        <scheme val="minor"/>
      </rPr>
      <t>Physician</t>
    </r>
    <r>
      <rPr>
        <sz val="11"/>
        <color theme="1"/>
        <rFont val="Calibri"/>
        <family val="2"/>
        <scheme val="minor"/>
      </rPr>
      <t xml:space="preserve">
- As it pertains to the supervision, collaboration, and oversight requirements in sections 1861 (aa)(2)(B) and (aa)(3) of the Social Security Act; a doctor of medicine or osteopathy legally authorized to practice medicine or surgery in the State in which the function is performed; and 
- Within limitations as to the specific services furnished, a doctor of dental surgery or of dental medicine, a doctor of optometry, a doctor of podiatry or surgical chiropody or a chiropractor (see section 1861(r) of the Social Security Act for specific limitations).</t>
    </r>
  </si>
  <si>
    <t>491.2 Condition</t>
  </si>
  <si>
    <t>Nurse practitioner means a person who meets the applicable State's requirements governing the qualifications of nurse practitioners, and who meets at least one of the following conditions:
(1) Is certified as a primary care nurse practitioner by a recognized national certifying body that has established standards for nurse practitioners and possesses a master’s or doctoral degree in nursing practice; or 
(2) Has satisfactorily completed a formal 1 academic year educational program that:
(i) Prepares registered nurses to perform an expanded role in the delivery of primary care;
(ii) Includes at least 4 months (in the aggregate) of classroom instruction and a component of supervised clinical practice; and
(iii) Awards a degree, diploma, or certificate to persons who successfully complete the program; or
(3) Has successfully completed a formal educational program (for preparing registered nurses to perform an expanded role in the delivery of primary care) that does not meet the requirements of paragraph (2) of this definition, and has been performing an expanded role in the delivery of primary care for a total of 12 months during the 18-month period immediately preceding the effective date of this subpart.</t>
  </si>
  <si>
    <r>
      <rPr>
        <b/>
        <sz val="11"/>
        <color theme="1"/>
        <rFont val="Calibri"/>
        <family val="2"/>
        <scheme val="minor"/>
      </rPr>
      <t>Physician assistant</t>
    </r>
    <r>
      <rPr>
        <sz val="11"/>
        <color theme="1"/>
        <rFont val="Calibri"/>
        <family val="2"/>
        <scheme val="minor"/>
      </rPr>
      <t xml:space="preserve">
- The Physician assistant meets the applicable State requirements governing the qualifications for assistants to primary care physicians.
- The Physician assistant is currently certified by the National Commission on Certification of Physician Assistants to assist primary care physicians; or
- The Physician assistant has satisfactorily completed a program for preparing physician's assistants that was at least one academic year in length.
- The Physician assistant has satisfactorily completed a supervised clinical practice and at least four (4) months (in the aggregate) of classroom instruction directed toward preparing students to deliver health care.
- The Physician assistant has satisfactorily completed a supervised clinical practice and at least four (4) months (in the aggregate) of classroom instruction directed toward preparing students to deliver health care which was accredited by the American Medical Association's Committee on Allied Health Education and Accreditation.
- The Physician assistant has satisfactorily completed a formal educational program (for preparing physician assistants) that does not meet the requirements of paragraph (2) of this definition and assisted primary care physicians for a total of 12 months during the 18-month period that ended on December 31, 1986.</t>
    </r>
  </si>
  <si>
    <t>Staffing and staff responsibilities.</t>
  </si>
  <si>
    <t>491.8 Condition</t>
  </si>
  <si>
    <t>The clinic has health care staff that includes one or more physicians, and one or more physician's assistants or nurse practitioners.</t>
  </si>
  <si>
    <t>491.8(a)(1) Standard</t>
  </si>
  <si>
    <t xml:space="preserve">The physician member of the staff may be the owner of the rural health clinic, an employee of the clinic, or under agreement with the clinic to carry out the responsibilities required under QUAD A Section 14-D.
 </t>
  </si>
  <si>
    <t>491.8(a)(2) Standard</t>
  </si>
  <si>
    <t>The physician assistant, nurse practitioner, certified nurse-midwife, clinical social worker, clinical psychologist, marriage and family therapist or mental health counselor member of the staff may be the owner, an employee of the clinic, or may furnish service under contract to the clinic. At least one physician assistant or nurse practitioner must be an employee of the clinic.</t>
  </si>
  <si>
    <t>491.8(a)(3) Standard</t>
  </si>
  <si>
    <t>The clinic staff may include ancillary personnel who are supervised by the professional staff.</t>
  </si>
  <si>
    <t>491.8(a)(4) Standard</t>
  </si>
  <si>
    <t>The clinic staff is sufficient to provide essential services for the operation of the clinic.</t>
  </si>
  <si>
    <t>491.8(a)(5) Standard</t>
  </si>
  <si>
    <t>There is a physician, certified nurse practitioner, physician assistant, certified nurse-midwife, clinical social worker, clinical psychologist, marriage and family therapist, or a mental health counselor available to furnish patient care services at all times the clinic operates. In addition, for RHCs, a certified nurse practitioner, physician assistant, or certified nurse-midwife is available to furnish patient care services at least 50 percent of the time the RHC operates.</t>
  </si>
  <si>
    <t>491.8(a)(6) Standard</t>
  </si>
  <si>
    <t>The clinic physician provides medical direction for the clinic's health care activities and consultation for, and medical supervision of, the health care staff.</t>
  </si>
  <si>
    <t>491.8(b) Standard
491.8(b)(1) Standard</t>
  </si>
  <si>
    <t>The clinic physician in conjunction with the physician's assistant and/or nurse practitioner member(s), participates in developing, executing, and periodically reviewing the clinic's written policies and services provided to Federal program patients.</t>
  </si>
  <si>
    <t>491.8(b)(2) Standard</t>
  </si>
  <si>
    <t>The clinic physician periodically reviews the clinic's patient records, provides medical orders, and provides medical patient care services to the patients of the clinic.</t>
  </si>
  <si>
    <t>491.8(b)(3) Standard</t>
  </si>
  <si>
    <t>The physician assistant and the nurse practitioner members of the clinic's staff participate in the development, execution and periodic review of the written policies governing the services the clinic furnishes.</t>
  </si>
  <si>
    <t>491.8(c) Standard
491.8(c)(1) Standard
491.8(c)(1)(i) Standard</t>
  </si>
  <si>
    <t>The physician assistant and the nurse practitioner members of the clinic's staff participate with a physician in a periodic review of the patient's health records.</t>
  </si>
  <si>
    <t>491.8(c)(1)(ii) Standard</t>
  </si>
  <si>
    <t>The physician assistant or nurse practitioner performs the following functions, to the extent they are not being performed by a physician: Provides services in accordance with the clinic's policies.</t>
  </si>
  <si>
    <t>491.8(c)(2) Standard
491.8(c)(2)(i) Standard</t>
  </si>
  <si>
    <t>The physician assistant or nurse practitioner perform the following functions, to the extent they are not being performed by a physician: arranges for, or refers patients to, needed services that cannot be provided at the clinic.</t>
  </si>
  <si>
    <t>491.8(c)(2)(ii) Standard</t>
  </si>
  <si>
    <t>The physician assistant or nurse practitioner performs the following functions, to the extent they are not being performed by a physician: assure that adequate patient health records are maintained and transferred as required when patients are referred.</t>
  </si>
  <si>
    <t>491.8(c)(2)(iii) Standard</t>
  </si>
  <si>
    <t xml:space="preserve">Certified nurse-midwife (CNM) means an individual who meets the applicable education, training, and other requirements at § 410.77(a) of this chapter. </t>
  </si>
  <si>
    <t>Clinical psychologist (CP) means an individual who meets the applicable education, training, and other requirements of § 410.71(d) of this chapter.</t>
  </si>
  <si>
    <t>Clinical social worker means an individual who meets the applicable education, training, and other requirements at § 410.73(a) of this chapter.</t>
  </si>
  <si>
    <t>Marriage and family therapist means an individual who meets the applicable education, training, and other requirements at § 410.53 of this chapter.</t>
  </si>
  <si>
    <t>Mental health counselor means an individual who meets the applicable education, training, and other requirements at § 410.54 of this chapter.</t>
  </si>
  <si>
    <t>Provision of services.</t>
  </si>
  <si>
    <t>491.9 Condition</t>
  </si>
  <si>
    <t>All services offered by the clinic are furnished in accordance with applicable Federal, State, and local laws.</t>
  </si>
  <si>
    <t>491.9(a) Standard
491.9(a)(1) Standard</t>
  </si>
  <si>
    <t>The clinic is primarily engaged in providing outpatient health services and meets all other conditions of this subpart.</t>
  </si>
  <si>
    <t>491.9(a)(2) Standard</t>
  </si>
  <si>
    <t>The clinic's health care services are furnished in accordance with appropriate written policies which are consistent with applicable State Law.</t>
  </si>
  <si>
    <t>491.9(b) Standard
491.9(b)(1) Standard</t>
  </si>
  <si>
    <t>The clinic's policies are developed with the advice of a group of professional personnel that includes one or more physicians and one or more physician assistants or nurse practitioners, and at least one member that is not a member of the clinic staff.</t>
  </si>
  <si>
    <t>491.9(b)(2) Standard</t>
  </si>
  <si>
    <t>The clinic's policies include a description of the services the clinic furnished directly and those furnished through agreement or arrangement.</t>
  </si>
  <si>
    <t>491.9(b)(3) Standard
491.9(b)(3)(i) Standard</t>
  </si>
  <si>
    <t>The clinic's policies include guidelines for the medical management of health problems which include the conditions requiring medical consultation and/or patient referral, the maintenance of health care records, and procedures for the periodic review and evaluation of the services furnished by the clinic or center.</t>
  </si>
  <si>
    <t>491.9(b)(3)(ii) Standard</t>
  </si>
  <si>
    <t>The clinic's policies include rules for the storage, handling, and administration of drugs and biologicals.</t>
  </si>
  <si>
    <t>491.9(b)(3)(iii) Standard</t>
  </si>
  <si>
    <r>
      <t xml:space="preserve">The clinic's policies are reviewed at least biennially by the group of professional personnel </t>
    </r>
    <r>
      <rPr>
        <sz val="11"/>
        <color theme="1"/>
        <rFont val="Calibri"/>
        <family val="2"/>
        <scheme val="minor"/>
      </rPr>
      <t xml:space="preserve">identified in standard 14-E-4 and reviewed as necessary by the RHC. </t>
    </r>
  </si>
  <si>
    <t>491.9(b)(4) Standard</t>
  </si>
  <si>
    <t>The clinic staff furnish those diagnostic and therapeutic services and supplies that are commonly furnished in a physician's office or at the entry point into the health care delivery system including medical history, physical examination, assessment of health status, and treatment for a variety of medical conditions.</t>
  </si>
  <si>
    <t>491.9(c)(1) Standard</t>
  </si>
  <si>
    <t>The clinic provides laboratory services which implements the provisions of section 353 of the Public Health Service Act wherein the RHC provides basic laboratory services essential to the immediate diagnosis and treatment of the patient.</t>
  </si>
  <si>
    <r>
      <t>491.9(a)(</t>
    </r>
    <r>
      <rPr>
        <sz val="11"/>
        <color theme="1"/>
        <rFont val="Calibri"/>
        <family val="2"/>
        <scheme val="minor"/>
      </rPr>
      <t xml:space="preserve">4) Standard
491.9(c)(2) Standard </t>
    </r>
  </si>
  <si>
    <t>The RHC provides basic laboratory services essential to the immediate diagnosis and treatment of the patient, including chemical examinations of urine by stick or tablet method or both (including urine ketones).</t>
  </si>
  <si>
    <r>
      <t>491.9(a)(</t>
    </r>
    <r>
      <rPr>
        <sz val="11"/>
        <color theme="1"/>
        <rFont val="Calibri"/>
        <family val="2"/>
        <scheme val="minor"/>
      </rPr>
      <t>4) Standard
491.9(c)(2)(i) Standard</t>
    </r>
  </si>
  <si>
    <t>The RHC provides basic laboratory services essential to the immediate diagnosis and treatment of the patient, including blood glucose.</t>
  </si>
  <si>
    <r>
      <t>491.9(a)(</t>
    </r>
    <r>
      <rPr>
        <sz val="11"/>
        <color theme="1"/>
        <rFont val="Calibri"/>
        <family val="2"/>
        <scheme val="minor"/>
      </rPr>
      <t>4) Standard
491.9(c)(2)(ii) Standard</t>
    </r>
  </si>
  <si>
    <t>The RHC provides basic laboratory services essential to the immediate diagnosis and treatment of the patient, including pregnancy tests.</t>
  </si>
  <si>
    <r>
      <t>491.9(a)(</t>
    </r>
    <r>
      <rPr>
        <sz val="11"/>
        <color theme="1"/>
        <rFont val="Calibri"/>
        <family val="2"/>
        <scheme val="minor"/>
      </rPr>
      <t>4) Standard
491.9(c)(2)(iii) Standard</t>
    </r>
  </si>
  <si>
    <r>
      <t xml:space="preserve">The RHC provides basic laboratory services essential to the immediate diagnosis and treatment of the patient, including </t>
    </r>
    <r>
      <rPr>
        <sz val="11"/>
        <color theme="1"/>
        <rFont val="Calibri"/>
        <family val="2"/>
        <scheme val="minor"/>
      </rPr>
      <t>the collection of patient specimens for transmittal to a certified laboratory for culturing.</t>
    </r>
  </si>
  <si>
    <r>
      <t>491.9(a)(</t>
    </r>
    <r>
      <rPr>
        <sz val="11"/>
        <color theme="1"/>
        <rFont val="Calibri"/>
        <family val="2"/>
        <scheme val="minor"/>
      </rPr>
      <t>4) Standard
491.9(c)(2)(iv) Standard</t>
    </r>
  </si>
  <si>
    <t>The clinic provides medical emergency procedures as a first response to common life-threatening injuries and acute illness and has available the drugs and biological commonly used in life saving procedures, such as analgesics, anesthetics (local), antibiotics, anticonvulsants, antidotes and emetics, serums and toxoids.</t>
  </si>
  <si>
    <t>491.9(c)(3) Standard</t>
  </si>
  <si>
    <t>The clinic has current agreements or arrangements with one or more providers or suppliers participating under Medicare or Medicaid to furnish other services to its patients, including inpatient hospital care.</t>
  </si>
  <si>
    <t>491.9(d) Standard
491.9(d)(1) Standard
491.9(d)(1)(i) Standard</t>
  </si>
  <si>
    <t>The clinic has agreements or arrangements with one or more providers or suppliers participating under Medicare or Medicaid to furnish other services to its patients, including physician(s) services (whether furnished in the hospital, the office, the patient's home, a skilled nursing facility, or elsewhere).</t>
  </si>
  <si>
    <t>491.9(d)(1)(ii) Standard</t>
  </si>
  <si>
    <t>The clinic has current agreements or arrangements with one or more providers or suppliers participating under Medicare or Medicaid to furnish other services to patients including additional and specialized diagnostic and laboratory services that are not available at the clinic.</t>
  </si>
  <si>
    <t>491.9(d)(1)(iii) Standard</t>
  </si>
  <si>
    <t>If the agreements are not in writing, there is evidence that patients referred by the clinic are being accepted and treated.</t>
  </si>
  <si>
    <t>491.9(d)(2) Standard</t>
  </si>
  <si>
    <t>The RHC must provide primary care services.</t>
  </si>
  <si>
    <t>491.9(a)(3) Standard</t>
  </si>
  <si>
    <t xml:space="preserve">Patient health records.
</t>
  </si>
  <si>
    <t>491.10 Condition</t>
  </si>
  <si>
    <t>The clinic maintains a clinical record system in accordance with written policies and procedures.</t>
  </si>
  <si>
    <t>491.10(a) Standard
491.10(a)(1) Standard</t>
  </si>
  <si>
    <t>The clinic has a designated member of the professional staff who is responsible for maintaining the records and for insuring that they are completely and accurately documented, readily accessible, and systematically organized.</t>
  </si>
  <si>
    <t>491.10(a)(2) Standard</t>
  </si>
  <si>
    <t>For each patient receiving health care services, the clinic or center maintains a record that includes identification and social data, evidence of consent forms, pertinent medical history, assessment of the health status and health care needs of the patient, and a brief summary of the episode, disposition, and instructions to the patient.</t>
  </si>
  <si>
    <t>491.10(a)(3) Standard
491.10(a)(3)(i) Standard</t>
  </si>
  <si>
    <t>For each patient receiving health care services, the clinic or center maintains a record that includes reports of physical examinations, diagnostic and laboratory test results, and consultative findings.</t>
  </si>
  <si>
    <t>491.10(a)(3)(ii) Standard</t>
  </si>
  <si>
    <t>For each patient receiving health care services, the clinic or center maintains a record that includes all physician's orders, reports of treatments and medications, and other pertinent information necessary to monitor the patient's progress.</t>
  </si>
  <si>
    <t>491.10(a)(3)(iii) Standard</t>
  </si>
  <si>
    <t>For each patient receiving health care services, the clinic or center maintains a record that includes signatures of the physician or other health care professional.</t>
  </si>
  <si>
    <t>491.10(a)(3)(iv) Standard</t>
  </si>
  <si>
    <t>The clinic maintains the confidentiality of record information and provides safeguards against loss, destruction or unauthorized use.</t>
  </si>
  <si>
    <t>491.10(b) Standard
491.10(b)(1) Standard</t>
  </si>
  <si>
    <t>The clinic has written policies and procedures in place that govern the use and removal of records from the clinic and the conditions for release of information.</t>
  </si>
  <si>
    <t>491.10(b)(2) Standard</t>
  </si>
  <si>
    <t>The clinic has written policies and procedures in place requiring the patient's written consent for release of information not authorized to be released without such consent.</t>
  </si>
  <si>
    <t>491.10(b)(3) Standard</t>
  </si>
  <si>
    <t>The clinic has written policies and procedures in place for retention of records to be retained for at least six (6) years from date of last entry, and longer if required by State statute.</t>
  </si>
  <si>
    <t>491.10(c) Standard</t>
  </si>
  <si>
    <t>Program evaluation.</t>
  </si>
  <si>
    <t>491.11 Condition</t>
  </si>
  <si>
    <t xml:space="preserve">The clinic has carried out, or arranged for, a biennial evaluation of its total program.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 </t>
  </si>
  <si>
    <t>491.11(a) Standard</t>
  </si>
  <si>
    <t>The clinic conducts an evaluation, including a review of the utilization of clinic services, including at least the number of patients served and the volume of services.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</si>
  <si>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491.11(b) Standard 
491.11(b)(1) Standard</t>
  </si>
  <si>
    <t>The clinic conducts an evaluation, including a representative sample of both active and closed clinical records.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</si>
  <si>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491.11(b)(2) Standard</t>
  </si>
  <si>
    <t>The clinic conducts an evaluation, including a review of the clinic's health care policies.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</si>
  <si>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491.11(b)(3) Standard</t>
  </si>
  <si>
    <t>The clinic conducts an evaluation to determine whether the utilization of services were appropriate.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</si>
  <si>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491.11(c) Standard
491.11(c)(1) Standard</t>
  </si>
  <si>
    <t>The clinic conducts an evaluation to determine whether the established policies were followed.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</si>
  <si>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491.11(c)(2) Standard</t>
  </si>
  <si>
    <t>The clinic conducts an evaluation to determine whether any changes are needed.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</si>
  <si>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491.11(c)(3) Standard</t>
  </si>
  <si>
    <t>The clinic staff considers the findings of the evaluation and has taken correct action if necessary.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</si>
  <si>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491.11(d) Standard</t>
  </si>
  <si>
    <t xml:space="preserve">Except as specified in paragraphs 15-A-2 through 15-A-13 of this section, all personnel who are involved in the furnishing of outpatient physical therapy, occupational therapy, and speech-language pathology services directly by or under arrangements with an organization must be legally authorized (licensed or, if applicable, certified or registered) to practice by the State in which they perform the functions or actions, and must act only within the scope of their State license or State certification or registration. </t>
  </si>
  <si>
    <t>485.705 Condition
485.705(a) Standard</t>
  </si>
  <si>
    <t>Federally defined qualifications must be met: For a physician, the qualifications and conditions as defined in section 1861(r) of the Act and the requirements in 42 CFR 484.</t>
  </si>
  <si>
    <t>485.705(b) Standard
485.705(b)(1) Standard</t>
  </si>
  <si>
    <t xml:space="preserve">Federally defined qualifications must be met: For a speech-language pathologist, the qualifications specified in section 1861(11)(1) of the Act and the requirements in 42 CFR 484.
</t>
  </si>
  <si>
    <t>485.705(b)(2) Standard</t>
  </si>
  <si>
    <t>If no State licensing laws or State certification or registration requirements exist for the profession, the following requirement must be met: An administrator is a person who has a bachelor's degree and has experience or specialized training in the administration of health institutions or agencies; or is qualified and has experience in one of the professional health disciplines.</t>
  </si>
  <si>
    <t>485.705(c) Standard 
485.705(c)(1) Standard 
485.705(c)(1)(i) Standard
485.705(c)(1)(ii) Standard</t>
  </si>
  <si>
    <t>If no State licensing laws or State certification or registration requirements exist for the profession, the following requirement must be met:  An occupational therapist must meet the requirements in part 484 of this chapter.</t>
  </si>
  <si>
    <t>485.705(c)(2) Standard</t>
  </si>
  <si>
    <t>If no State licensing laws or State certification or registration requirements exist for the profession, the following requirement must be met:  An occupational therapy assistant must meet the requirements in 42 CFR 484 of this chapter.</t>
  </si>
  <si>
    <t>485.705(c)(3) Standard</t>
  </si>
  <si>
    <t>If no State licensing laws or State certification or registration requirements exist for the profession, the following requirement must be met:  A physical therapist must meet the requirements in 42 CFR 484  of this chapter.</t>
  </si>
  <si>
    <t>485.705(c)(4) Standard</t>
  </si>
  <si>
    <t>If no State licensing laws or State certification or registration requirements exist for the profession, the following requirement must be met:  A physical therapist assistant must meet the requirements in 42 CFR 484  of this chapter.</t>
  </si>
  <si>
    <t>485.705(c)(5) Standard</t>
  </si>
  <si>
    <t>If no State licensing laws or State certification or registration requirements exist for the profession, the following requirement must be met: A social worker must meet the requirements in 42 CFR 484  of this chapter.</t>
  </si>
  <si>
    <t>485.705(c)(6) Standard</t>
  </si>
  <si>
    <t>If no State licensing laws or State certification or registration requirements exist for the profession, the following requirement must be met: A vocational specialist is a person who has a baccalaureate degree and two years’ experience in vocational counseling in a rehabilitation setting such as a sheltered workshop, State employment agency, etc.; or at least 18 semester hours in vocational rehabilitation, educational or vocational guidance, psychology, social work, special education or personnel administration, and 1 year of experience in vocational counseling in a rehabilitation setting; or a master's degree in vocational counseling.</t>
  </si>
  <si>
    <t>485.705(c)(7) Standard
485.705(c)(7)(i) Standard 485.705(c)(7)(ii) Standard 485.705(c)(7)(iii) Standard</t>
  </si>
  <si>
    <t>If no State licensing laws or State certification or registration requirements exist for the profession, the following requirement must be met:  A nurse practitioner is a person who:
  1)	must be a registered professional nurse who is authorized by the State in which the services are furnished to practice as a nurse practitioner in accordance with State law; and 
  2)	be certified as a nurse practitioner by a recognized national certifying body that has established standards for nurse practitioners; or 
  3)	be a registered professional nurse who is authorized by the State in which the services are furnished to practice as a nurse practitioner in accordance with State law and have been granted a Medicare billing number as a nurse practitioner by December 31, 2000; or 
  4)	be a nurse practitioner who on or after January 1, 2001, applies for a Medicare billing number for the first time and meets the standards for nurse practitioners in items 1 and 2 above; or 
  5)	Be a nurse practitioner who on or after January 1, 2003, applies for a Medicare billing number for the first time and possesses a master's degree in nursing and meets the standards for nurse practitioners in items 1 and 2 above.</t>
  </si>
  <si>
    <t>485.705(c)(8) Standard 485.705(c)(8)(i) Standard 485.705(c)(8)(ii) Standard 485.705(c)(8)(iii)Standard   485.705(c)(8)(iv) Standard 485.705(c)(8)(v) Standard</t>
  </si>
  <si>
    <t>If no State licensing laws or State certification or registration requirements exist for the profession, the following requirement must be met:  A clinical nurse specialist is a person who must be a registered nurse who is currently licensed to practice in the State where he or she practices and be authorized to perform the services of a clinical nurse specialist in accordance with State law; have a master's degree in a defined clinical area of nursing from an accredited educational institution; and be certified as a clinical nurse specialist by the American Nurses Credentialing Center.</t>
  </si>
  <si>
    <t>485.705(c)(9) Standard 485.705(c)(9)(i) Standard 485.705(c)(9)(ii) Standard 485.705(c)(9)(iii) Standard</t>
  </si>
  <si>
    <t>If no State licensing laws or State certification or registration requirements exist for the profession, the following requirement must be met:  A physician assistant is a person who has graduated from a physician assistant educational program that is accredited by the Commission on Accreditation of Allied Health Education Programs; or has passed the national certification examination that is administered by the National Commission on Certification of Physician Assistants; and is licensed by the State to practice as a physician assistant.</t>
  </si>
  <si>
    <t>485.705(c)(10) Standard 485.705(c)(10)(i)Standard 485.705(c)(10)(ii)Standard 485.705(c)(10)(iii)Standard</t>
  </si>
  <si>
    <t>The organization and its staff are in compliance with all applicable Federal, State, and local laws and regulations.</t>
  </si>
  <si>
    <t>485.707 Condition</t>
  </si>
  <si>
    <t>300.010.005</t>
  </si>
  <si>
    <t>In any State in which State or applicable local law provides for the licensing of organizations, a clinic, rehabilitation agency, or public health agency is licensed in accordance with applicable laws.</t>
  </si>
  <si>
    <t>485.707(a) Standard</t>
  </si>
  <si>
    <t>300.010.010</t>
  </si>
  <si>
    <t>Staff of the organization are licensed or registered in accordance with applicable laws.</t>
  </si>
  <si>
    <t>485.707(b) Standard</t>
  </si>
  <si>
    <t>300.010.015</t>
  </si>
  <si>
    <t>The clinic or rehabilitation agency has an effective governing body that is legally responsible for the conduct of the clinic or rehabilitation agency. The governing body designates an administrator and establishes administrative policies.</t>
  </si>
  <si>
    <t>485.709 Condition</t>
  </si>
  <si>
    <t>400.010.005</t>
  </si>
  <si>
    <t>There is a governing body (or designated person(s) so functioning) which assumes full legal responsibility for the overall conduct of the clinic or rehabilitation agency and for compliance with applicable laws and regulations. The name of the owner(s) of the clinic or rehabilitation agency is fully disclosed to the State Agency and QUAD A. In the case of corporations, the names of the corporate officers are made known.</t>
  </si>
  <si>
    <t>485.709(a) Standard</t>
  </si>
  <si>
    <t>400.010.010</t>
  </si>
  <si>
    <t>The governing body appoints a qualified full-time administrator.</t>
  </si>
  <si>
    <t>485.709(b) Standard
485.709(b)(1) Standard</t>
  </si>
  <si>
    <t>400.010.015</t>
  </si>
  <si>
    <t>The governing body delegates to the administrator the internal operation of the clinic or rehabilitation agency in accordance with written policies.</t>
  </si>
  <si>
    <t>485.709(b)(2) Standard</t>
  </si>
  <si>
    <t>The governing body defines clearly the administrator's responsibilities for procurement and direction of personnel.</t>
  </si>
  <si>
    <t>485.709(b)(3) Standard</t>
  </si>
  <si>
    <t>The governing body designates a competent individual to act during temporary absence of the administrator.</t>
  </si>
  <si>
    <t>485.709(b)(4) Standard</t>
  </si>
  <si>
    <t>Personnel practices are supported by appropriate written personnel policies that are kept current. Personnel records include the qualifications of all professional and assistant level personnel, as well as evidence of State licensure if applicable.</t>
  </si>
  <si>
    <t>485.709(c) Standard</t>
  </si>
  <si>
    <t>400.010.020</t>
  </si>
  <si>
    <t>Patient care practices and procedures are supported by written policies established by a group of professional personnel including one or more physicians associated with the clinic or rehabilitation agency, one or more qualified physical therapists (if physical therapy services are provided), and one or more qualified speech pathologists (if speech pathology services are provided). The policies govern the outpatient physical therapy and/or speech pathology services and related services that are provided. These policies are evaluated at least annually by the group of professional personnel and revised as necessary based upon this evaluation.</t>
  </si>
  <si>
    <t>485.709(d) Standard</t>
  </si>
  <si>
    <t>400.010.025</t>
  </si>
  <si>
    <t>For each patient in need of outpatient physical therapy or speech pathology services, there is a written plan of care established and periodically reviewed by a physician, or by a physical therapist or speech pathologist respectively.</t>
  </si>
  <si>
    <t>485.711 Condition</t>
  </si>
  <si>
    <t>500.010.005</t>
  </si>
  <si>
    <t>The patient's significant past history is obtained by the organization before or at the time of initiation of treatment.</t>
  </si>
  <si>
    <t>485.711(a) Standard
485.711(a)(1) Standard</t>
  </si>
  <si>
    <t>500.010.010</t>
  </si>
  <si>
    <t>Current medical findings, if any, are obtained by the organization before or at the time of initiation of treatment.</t>
  </si>
  <si>
    <t>485.711(a)(2) Standard</t>
  </si>
  <si>
    <t>Diagnosis(es), if established, are obtained by the organization before or at the time of initiation of treatment.</t>
  </si>
  <si>
    <t>485.711(a)(3) Standard</t>
  </si>
  <si>
    <t>Physician's orders, if any, are obtained by the organization before or at the time of initiation of treatment.</t>
  </si>
  <si>
    <t>485.711(a)(4) Standard</t>
  </si>
  <si>
    <t>Rehabilitation goals, if determined, are obtained by the organization before or at the time of initiation of treatment.</t>
  </si>
  <si>
    <t>485.711(a)(5) Standard</t>
  </si>
  <si>
    <t>Contraindications, if any, are obtained by the organization before or at the time of initiation of treatment.</t>
  </si>
  <si>
    <t>485.711(a)(6) Standard</t>
  </si>
  <si>
    <t>The extent to which the patient is aware of the diagnosis(es) and prognosis is obtained by the organization before or at the time of initiation of treatment.</t>
  </si>
  <si>
    <t>485.711(a)(7) Standard</t>
  </si>
  <si>
    <t>If appropriate, the summary of treatment furnished, and results achieved during previous periods of rehabilitation services or institutionalization is obtained by the organization before or at the time of initiation of treatment.</t>
  </si>
  <si>
    <t>485.711(a)(8) Standard</t>
  </si>
  <si>
    <t>For each patient there is a written plan of care established by the physician or by the physical therapist or speech-language pathologist who furnishes the services.</t>
  </si>
  <si>
    <t>485.711(b) Standard
485.711(b)(1) Standard</t>
  </si>
  <si>
    <t>500.010.015</t>
  </si>
  <si>
    <t>The plan of care for physical therapy or speech pathology services indicates anticipated goals and specifies for those services the type, amount, frequency, and duration.</t>
  </si>
  <si>
    <t>485.711(b)(2) Standard 485.711(b)(2)(i) Standard 485.711(b)(2)(ii) Standard 485.711(b)(2)(iii) Standard  485.711(b)(2)(iv) Standard</t>
  </si>
  <si>
    <t>500.010.020</t>
  </si>
  <si>
    <t>The plan of care and results of treatment are reviewed by the physician or by the individual who established the plan at least as often as the patient's condition requires, and the indicated action is taken.</t>
  </si>
  <si>
    <t>485.711(b)(3) Standard</t>
  </si>
  <si>
    <t>500.010.025</t>
  </si>
  <si>
    <t>Changes in the plan of care are noted in the clinical record. If the patient has an attending physician, the therapist or speech-language pathologist who furnishes the services promptly notifies him or her of any change in the patient's condition or in the plan of care.</t>
  </si>
  <si>
    <t>485.711(b)(4) Standard</t>
  </si>
  <si>
    <t>500.010.030</t>
  </si>
  <si>
    <t xml:space="preserve">The rehabilitation agency must establish procedures to be followed by personnel in an emergency, which cover immediate care of the patient, persons to be notified, and reports to be prepared. </t>
  </si>
  <si>
    <t>485.711(c) Standard</t>
  </si>
  <si>
    <t>500.010.035</t>
  </si>
  <si>
    <t xml:space="preserve">If the organization offers physical therapy services, it provides an adequate program of physical therapy and has an adequate number of qualified personnel and the equipment necessary to carry out its program and to fulfill its objectives.
</t>
  </si>
  <si>
    <t>485.713 Condition</t>
  </si>
  <si>
    <t>600.010.005</t>
  </si>
  <si>
    <t>The organization is considered to have an adequate outpatient physical therapy program if it can provide services using therapeutic exercise and the modalities of heat, cold, water, and electricity.</t>
  </si>
  <si>
    <t>485.713(a) Standard
485.713(a)(1) Standard
485.713(a)(1)(i) Standard</t>
  </si>
  <si>
    <t>600.010.010</t>
  </si>
  <si>
    <t>The organization is considered to have an adequate outpatient physical therapy program if it can conduct patient evaluations.</t>
  </si>
  <si>
    <t>485.713(a)(1)(ii) Standard</t>
  </si>
  <si>
    <t>The organization is considered to have an adequate outpatient physical therapy program if it can administer tests and measurements of strength, balance, endurance, range of motion, and activities of daily living.</t>
  </si>
  <si>
    <t>485.713(a)(1)(iii) Standard</t>
  </si>
  <si>
    <t>A qualified physical therapist is present or readily available to offer supervision when a physical therapist assistant furnishes services.</t>
  </si>
  <si>
    <t>485.713(a)(2) Standard</t>
  </si>
  <si>
    <t>600.010.015</t>
  </si>
  <si>
    <t>If a qualified physical therapist is not on the premises during all hours of operation, patients are scheduled so as to ensure that the therapist is present when special skills are needed, for example, for evaluation and reevaluation.</t>
  </si>
  <si>
    <t>485.713(a)(2)(i) Standard</t>
  </si>
  <si>
    <t>600.101.020</t>
  </si>
  <si>
    <t>When a physical therapist assistant furnishes services off the organization's premises, those services are supervised by a qualified physical therapist who makes an onsite supervisory visit at least once every thirty (30) days.</t>
  </si>
  <si>
    <t>485.713(a)(2)(ii) Standard</t>
  </si>
  <si>
    <t>600.010.025</t>
  </si>
  <si>
    <t>The organization has the equipment and facilities required to provide the range of services necessary in the treatment of the types of disabilities it accepts for service.</t>
  </si>
  <si>
    <t>485.713(b) Standard</t>
  </si>
  <si>
    <t>600.010.030</t>
  </si>
  <si>
    <t>Physical therapy services are provided by, or under the supervision of, a qualified physical therapist. The number of qualified physical therapists and qualified physical therapist assistants is adequate for the volume and diversity of physical therapy services offered. A qualified physical therapist is on the premises or readily available during the operating hours of the organization.</t>
  </si>
  <si>
    <t>485.713(c) Standard</t>
  </si>
  <si>
    <t>600.010.035</t>
  </si>
  <si>
    <t>If personnel are available to assist qualified physical therapists by performing services incident to physical therapy that do not require professional knowledge and skill, these personnel are instructed in appropriate patient care services by qualified physical therapists who retain responsibility for the treatment prescribed by the attending physician.</t>
  </si>
  <si>
    <t>485.713(d) Standard</t>
  </si>
  <si>
    <t>600.010.040</t>
  </si>
  <si>
    <t xml:space="preserve">If the organization offers occupational therapy services, it provides an adequate program of occupational therapy and has an adequate number of qualified personnel and the equipment necessary to carry out its program and to fulfill its objectives.
</t>
  </si>
  <si>
    <t>600.020.005</t>
  </si>
  <si>
    <t>The organization is considered to have an adequate outpatient occupational therapy program if it can provide services using therapeutic exercise and the modalities of heat, cold, water, and electricity.</t>
  </si>
  <si>
    <t>600.020.010</t>
  </si>
  <si>
    <t>The organization is considered to have an adequate outpatient occupational therapy program if it can conduct patient evaluations.</t>
  </si>
  <si>
    <t>The organization is considered to have an adequate outpatient occupational therapy program if it can administer tests and measurements of strength, balance, endurance, range of motion, and activities of daily living.</t>
  </si>
  <si>
    <t>A qualified occupational therapist is present or readily available to offer supervision when an occupational therapist assistant furnishes services.</t>
  </si>
  <si>
    <t>600.020.015</t>
  </si>
  <si>
    <t>If a qualified occupational therapist is not on the premises during all hours of operation, patients are scheduled so as to ensure that the therapist is present when special skills are needed, for example, for evaluation and reevaluation.</t>
  </si>
  <si>
    <t>600.020.020</t>
  </si>
  <si>
    <t>When a occupational therapist assistant furnishes services off the organization's premises, those services are supervised by a qualified occupational therapist who makes an onsite supervisory visit at least once every thirty (30) days.</t>
  </si>
  <si>
    <t>600.020.025</t>
  </si>
  <si>
    <t>600.020.030</t>
  </si>
  <si>
    <t>Occupational therapy services are provided by, or under the supervision of, a qualified occupational therapist. The number of qualified occupational therapists and qualified occupational therapist assistants is adequate for the volume and diversity of occupational therapy services offered. A qualified occupational therapist is on the premises or readily available during the operating hours of the organization.</t>
  </si>
  <si>
    <t>600.020.035</t>
  </si>
  <si>
    <t>If personnel are available to assist qualified occupational therapists by performing services incident to occupational therapy that do not require professional knowledge and skill, these personnel are instructed in appropriate patient care services by qualified occupational therapists who retain responsibility for the treatment prescribed by the attending physician.</t>
  </si>
  <si>
    <t>600.020.040</t>
  </si>
  <si>
    <t xml:space="preserve">If speech pathology services are offered, the organization provides an adequate program of speech pathology and has an adequate number of qualified personnel and the equipment necessary to carry out its program and to fulfill its objectives.
</t>
  </si>
  <si>
    <t>485.715 Condition</t>
  </si>
  <si>
    <t>700.010.005</t>
  </si>
  <si>
    <t>The organization is considered to have an adequate outpatient speech pathology program if it can provide the diagnostic and treatment services to effectively treat speech disorders.</t>
  </si>
  <si>
    <t>485.715(a) Standard</t>
  </si>
  <si>
    <t>700.010.010</t>
  </si>
  <si>
    <t>The organization has the equipment and facilities required to provide the range of services necessary in the treatment of the types of speech disorders it accepts for service.</t>
  </si>
  <si>
    <t>485.715(b) Standard</t>
  </si>
  <si>
    <t>700.010.015</t>
  </si>
  <si>
    <t>Speech pathology services are given or supervised by a qualified speech pathologist and the number of qualified speech pathologists is adequate for the volume and diversity of speech pathology services offered. At least one qualified speech pathologist is present at all times when speech pathology services are furnished.</t>
  </si>
  <si>
    <t>485.715(c) Standard</t>
  </si>
  <si>
    <t>700.010.020
700.010.025</t>
  </si>
  <si>
    <t>This condition and standards apply only to a rehabilitation agency's own patients, not to patients of hospitals, skilled nursing facilities (SNFs), or Medicaid nursing facilities (NFs) to which the agency furnishes services. The hospital, SNF, or NF is responsible for ensuring that qualified staff furnish services for which they arrange or contract for their patients. The rehabilitation agency provides physical therapy and speech-language pathology services to all of its patients who need them.</t>
  </si>
  <si>
    <t>485.717 Condition</t>
  </si>
  <si>
    <t>The agency's therapy services are furnished by qualified individuals as direct services and/or services provided under contract.</t>
  </si>
  <si>
    <t>485.717(a) Standard</t>
  </si>
  <si>
    <t>800.010.010</t>
  </si>
  <si>
    <t>If services are provided under contract, the contract must specify the term of the contract, the manner of termination or renewal and provide that the agency retains responsibility for the control and supervision of the services.</t>
  </si>
  <si>
    <t>485.717(b) Standard</t>
  </si>
  <si>
    <t>800.010.015</t>
  </si>
  <si>
    <t>Arrangements for physical therapy and speech pathology services to be performed by other than salaried organization personnel.</t>
  </si>
  <si>
    <t>485.719 Condition</t>
  </si>
  <si>
    <t>If an organization provides outpatient physical therapy or speech pathology services under an arrangement with others, the services are to be furnished in accordance with the terms of a written contract, which provides that the organization retains of professional and administrative responsibility for, and control and supervision of, the services.</t>
  </si>
  <si>
    <t>485.719(a) Standard</t>
  </si>
  <si>
    <t>The contract specifies the term of the contract and the manner of termination or renewal.</t>
  </si>
  <si>
    <t>485.719(b) Standard
485.719(b)(1) Standard</t>
  </si>
  <si>
    <t>The contract requires that personnel who furnish the services meet the requirements that are set forth in this subpart for salaried personnel.</t>
  </si>
  <si>
    <t>485.719(b)(2) Standard</t>
  </si>
  <si>
    <t>The contract provides that the contracting outside resource may not bill the patient or Medicare for the services. This limitation is based on section 1861(w)(1) of the Act, which provides that only the provider may bill the beneficiary for covered services furnished under arrangements; and receipt of Medicare payment by the provider, on behalf of an entitled individual, discharges the liability of the individual or any other person to pay for those services.</t>
  </si>
  <si>
    <t>485.719(b)(3) Standard 485.719(b)(3)(i) Standard 485.719(b)(3)(ii) Standard</t>
  </si>
  <si>
    <t>The organization maintains clinical records on all patients in accordance with accepted professional standards, and practices. The clinical records are completely and accurately documented, readily accessible, and systematically organized to facilitate retrieving and compiling information.</t>
  </si>
  <si>
    <t>485.721 Condition</t>
  </si>
  <si>
    <t>900.010.005</t>
  </si>
  <si>
    <t>The organization recognizes the confidentiality of clinical record information and provides safeguards against loss, destruction, or unauthorized use. Written procedures govern the use and removal of records and the conditions for release of information. The patient's written consent is required for release of information not authorized by law.</t>
  </si>
  <si>
    <t>485.721(a) Standard</t>
  </si>
  <si>
    <t>900.010.010</t>
  </si>
  <si>
    <t>The clinical record contains sufficient information to identify the patient clearly, to justify the diagnosis(es) and treatment, and to document the results accurately. 
(Includes stem statement)</t>
  </si>
  <si>
    <t>485.721(b) Standard</t>
  </si>
  <si>
    <t>900.010.015</t>
  </si>
  <si>
    <t>All clinical records contain documented evidence of the assessment of the needs of the patient, of an appropriate plan of care, and of the care and services furnished.</t>
  </si>
  <si>
    <t>485.721(b)(1) Standard</t>
  </si>
  <si>
    <t>All clinical records contain identification data and consent forms.</t>
  </si>
  <si>
    <t>485.721(b)(2) Standard</t>
  </si>
  <si>
    <t>All clinical records contain medical history.</t>
  </si>
  <si>
    <t>485.721(b)(3) Standard</t>
  </si>
  <si>
    <t>All clinical records contain report of physical examinations, if any.</t>
  </si>
  <si>
    <t>485.721(b)(4) Standard</t>
  </si>
  <si>
    <t>All clinical records contain observations and progress notes.</t>
  </si>
  <si>
    <t>485.721(b)(5) Standard</t>
  </si>
  <si>
    <t>All clinical records contain reports of treatments and clinical findings.</t>
  </si>
  <si>
    <t>485.721(b)(6) Standard</t>
  </si>
  <si>
    <t>All clinical records contain discharge summary including final diagnosis(es) and prognosis.</t>
  </si>
  <si>
    <t>485.721(b)(7) Standard</t>
  </si>
  <si>
    <t>Current clinical records and those of discharged patients are completed promptly. All clinical information pertaining to a patient is centralized in the patient's clinical record. Each physician signs the entries that he or she makes in the clinical record.</t>
  </si>
  <si>
    <t xml:space="preserve">485.721(c) Standard </t>
  </si>
  <si>
    <t>900.010.020</t>
  </si>
  <si>
    <t>Clinical records are retained for at least the period determined by the respective State statute, or the statute of limitations in the State; or</t>
  </si>
  <si>
    <t>485.721(d) Standard
485.721(d)(1) Standard</t>
  </si>
  <si>
    <t>900.010.025</t>
  </si>
  <si>
    <t>In the absence of a State statute, clinical records are retained for at least five years after the date of discharge; or in the case of a minor, 3 years after the patient becomes of age under State law or 5 years after the date of discharge, whichever is longer.</t>
  </si>
  <si>
    <t>485.721.(d)(2) Standard 485.721(d)(2(i) Standard 485.721(d)(2)(ii) Standard</t>
  </si>
  <si>
    <t>900.010.030</t>
  </si>
  <si>
    <t>Clinical records are indexed at least according to name of patient to facilitate acquisition of statistical medical information and retrieval of records for research or administrative action.</t>
  </si>
  <si>
    <t>485.721(e) Standard</t>
  </si>
  <si>
    <t>900.010.035</t>
  </si>
  <si>
    <t>The organization maintains adequate facilities and equipment, conveniently located, to provide efficient processing of clinical records (reviewing, indexing, filing, and prompt retrieval).</t>
  </si>
  <si>
    <t>485.721(f) Standard</t>
  </si>
  <si>
    <t>900.010.040</t>
  </si>
  <si>
    <t>The building housing the organization is constructed, equipped, and maintained to protect the health and safety of patients, personnel, and the public and provides a functional, sanitary, and comfortable environment.</t>
  </si>
  <si>
    <t>485.723 Condition</t>
  </si>
  <si>
    <t>1000.010.005</t>
  </si>
  <si>
    <t>The facility must comply with all applicable State and local building, fire, and safety codes.</t>
  </si>
  <si>
    <t>485.723(a) Standard
485.723(a)(1) Standard</t>
  </si>
  <si>
    <t>1000.010.010</t>
  </si>
  <si>
    <t>The facility must ensure that permanently attached automatic fire-extinguishing systems of adequate capacity are installed in all areas of the premises considered to have special fire hazards. Fire extinguishers are conveniently located on each floor of the premises. Fire regulations are prominently posted.</t>
  </si>
  <si>
    <t>485.723(a)(2) Standard</t>
  </si>
  <si>
    <t>The facility must ensure that doorways, passageways and stairwells negotiated by patients are of adequate width to allow for easy movement of all patients (including those on stretchers or in wheelchairs).</t>
  </si>
  <si>
    <t>485.723(a)(3) Standard
485.723(a)(3)(i) Standard</t>
  </si>
  <si>
    <t>1000.010.015</t>
  </si>
  <si>
    <t>The facility must ensure that doorways, passageways and stairwells negotiated by patients are free from obstruction at all times.</t>
  </si>
  <si>
    <t>485.723(a)(3)(ii) Standard</t>
  </si>
  <si>
    <t>The facility must ensure that doorways, passageways and stairwells negotiated by patients are in the case of stairwells, equipped with firmly attached handrails on at least one side.</t>
  </si>
  <si>
    <t>485.723(a)(3)(iii) Standard</t>
  </si>
  <si>
    <t>The facility must ensure that lights are placed at exits and in corridors used by patients and are supported by an emergency power source.</t>
  </si>
  <si>
    <t>485.723(a)(4) Standard</t>
  </si>
  <si>
    <t>1000.010.020</t>
  </si>
  <si>
    <t>The facility must ensure that a fire alarm system with local alarm capability and, where applicable, an emergency power source, is functional.</t>
  </si>
  <si>
    <t>485.723(a)(5) Standard</t>
  </si>
  <si>
    <t>1000.010.025</t>
  </si>
  <si>
    <t>The facility must ensure that at least two persons are on duty on the premises of the organization whenever a patient is being treated.</t>
  </si>
  <si>
    <t>485.723(a)(6) Standard</t>
  </si>
  <si>
    <t>1000.010.030</t>
  </si>
  <si>
    <t>The facility must ensure that no occupancies or activities undesirable or injurious to the health and safety of patients are located in the building.</t>
  </si>
  <si>
    <t>485.723(a)(7) Standard</t>
  </si>
  <si>
    <t>1000.010.035</t>
  </si>
  <si>
    <t>The organization establishes a written preventive-maintenance program to ensure that the equipment is operative, and is properly calibrated.</t>
  </si>
  <si>
    <t>485.723(b) Standard
485.723(b)(1) Standard</t>
  </si>
  <si>
    <t>1000.010.040</t>
  </si>
  <si>
    <t>The organization establishes a written preventive-maintenance program to ensure that the interior and exterior of the building are clean and orderly and maintained free of any defects that are a potential hazard to patients, personnel, and the public.</t>
  </si>
  <si>
    <t>485.723(b)(2) Standard</t>
  </si>
  <si>
    <t>The organization provides a functional, sanitary, and comfortable environment for patients, personnel, and the public.</t>
  </si>
  <si>
    <t>485.723(c) Standard</t>
  </si>
  <si>
    <t>1000.010.045</t>
  </si>
  <si>
    <t>Provision is made for adequate and comfortable lighting levels in all areas; limitation of sounds at comfort levels; a comfortable room temperature; and adequate ventilation through windows, mechanical means, or a combination of both.</t>
  </si>
  <si>
    <t>485.723(c)(1) Standard</t>
  </si>
  <si>
    <t>1000.010.050</t>
  </si>
  <si>
    <t>Toilet rooms, toilet stalls, and lavatories are accessible and constructed so as to allow use by non-ambulatory and semi-ambulatory individuals.</t>
  </si>
  <si>
    <t>485.723(c)(2) Standard</t>
  </si>
  <si>
    <t>1000.010.055</t>
  </si>
  <si>
    <t>Whatever the size of the building, there is an adequate amount of space for the services provided and disabilities treated, including reception area, staff space, examining room, treatment areas, and storage.</t>
  </si>
  <si>
    <t>485.723(c)(3) Standard</t>
  </si>
  <si>
    <t>1000.010.060</t>
  </si>
  <si>
    <t>The organization that provides outpatient physical therapy services establishes an infection-control committee of representative professional staff with responsibility for overall infection control. All necessary housekeeping and maintenance services are provided to maintain a sanitary and comfortable environment and to help prevent the development and transmission of infection.</t>
  </si>
  <si>
    <t>485.725 Condition</t>
  </si>
  <si>
    <t>1100.010.005</t>
  </si>
  <si>
    <t>The infection-control committee establishes policies and procedures for investigating, controlling, and preventing infections in the organization and monitors staff performance to ensure that the policies and procedures are executed.</t>
  </si>
  <si>
    <t>485.725(a) Standard</t>
  </si>
  <si>
    <t>1100.010.010</t>
  </si>
  <si>
    <t>All personnel follow written procedures for effective aseptic techniques. The procedures are reviewed annually and revised if necessary to improve them.</t>
  </si>
  <si>
    <t>485.725(b) Standard</t>
  </si>
  <si>
    <t>1100.010.015</t>
  </si>
  <si>
    <t>The organization employs sufficient housekeeping personnel and provides all necessary equipment to maintain a safe, clean, and orderly interior. A full-time employee is designated as the one responsible for the housekeeping services and for supervision and training of housekeeping personnel.</t>
  </si>
  <si>
    <t>485.725(c) Standard
485.725(c)(1) Standard</t>
  </si>
  <si>
    <t>1100.010.020</t>
  </si>
  <si>
    <t>An organization that has a contract with an outside resource for housekeeping services may be found to be in compliance with this standard provided the organization or outside resource or both meet the requirements of the standard.</t>
  </si>
  <si>
    <t>485.725(c)(2) Standard</t>
  </si>
  <si>
    <t>1100.010.025</t>
  </si>
  <si>
    <t>The organization has available at all times a quantity of linen essential for proper care and comfort of patients. Linens are handled, stored, processed, and transported in such a manner as to prevent the spread of infection.</t>
  </si>
  <si>
    <t>485.725(d) Standard</t>
  </si>
  <si>
    <t>1100.010.030</t>
  </si>
  <si>
    <t>The organization's premises are maintained free from insects and rodents through operation of a pest-control program.</t>
  </si>
  <si>
    <t>485.725(e) Standard</t>
  </si>
  <si>
    <t>1100.010.035</t>
  </si>
  <si>
    <t>The organization has procedures that provide for a systematic evaluation of its total program to ensure appropriate utilization of services and to determine whether the organization's policies are followed in providing services to patients through employees or under arrangements with others.</t>
  </si>
  <si>
    <t>485.729 Condition</t>
  </si>
  <si>
    <t>1300.010.005</t>
  </si>
  <si>
    <t>Standard: Clinical-record review. A sample of active and closed clinical records is reviewed quarterly by the appropriate health professionals to ensure that established policies are followed in providing services.</t>
  </si>
  <si>
    <t>485.729(a) Standard</t>
  </si>
  <si>
    <t>1300.010.010</t>
  </si>
  <si>
    <t>Standard: Annual statistical evaluation. An evaluation is conducted annually of statistical data such as number of different patients treated, number of patient visits, condition on admission and discharge, number of new patients, number of patients by diagnosis(es), sources of referral, number and cost of units of service by treatment given, and total staff days or work hours by discipline.</t>
  </si>
  <si>
    <t>485.729(b) Standard</t>
  </si>
  <si>
    <t>1300.010.015</t>
  </si>
  <si>
    <t>All health facilities providing Day Surgical Services (DSS) shall adhere to Federal and Local Laws and Regulations.
DHA 5.1</t>
  </si>
  <si>
    <t>Health facilities aiming to provide DSS shall comply with the DHA licensure and administrative procedures available on the DHA website https://www.dha.gov.ae 
DHA 5.2</t>
  </si>
  <si>
    <t>Licensed health facilities opting to add DSS shall inform Health Regulation Sector (HRS) and submit an application to HRS to obtain permission to provide the required service.
DHA 5.3</t>
  </si>
  <si>
    <t>Summary of Day Surgical Center (DSC) classification and minimum requirements are found in DHA appendix 1.
DHA 5.4</t>
  </si>
  <si>
    <t>Day Surgical Centers shall be granted a license based on the Health Facility 
Classification and their permitted levels (DHA Appendix 2-4)
DHA 5.5</t>
  </si>
  <si>
    <t>All Day Surgical Centers (DSC) are mandated to be accredited within two (2) years of licensure and to upload their accreditation certificate to the facility’s Sheryan account.
DHA 5.6</t>
  </si>
  <si>
    <t>The DSC shall adhere to the DHA Sentinel Events Notification and Management Policy.
DHA 5.7</t>
  </si>
  <si>
    <t>DSC do not require to have a mortuary in-house, but will require to have a policy for mortuary management.
DHA 5.8</t>
  </si>
  <si>
    <t>The DSC shall maintain a policy and procedures on medication management, medication storage and monitoring of medication inventory and expiration dates consistent with applicable federal and local legislation and regulations.
DHA 5.9</t>
  </si>
  <si>
    <t xml:space="preserve">Adhere to the requirements in the DHA Policy for Emergency Medication as well as the DHA Guidelines for Pharmacy.
DHA 5.6.1
</t>
  </si>
  <si>
    <t>5.9.1</t>
  </si>
  <si>
    <t>The DSC shall have in place internal policies and procedures including but not limited to:
Patient acceptance/referral criteria.
DHA 5.12.1</t>
  </si>
  <si>
    <t>5.10
5.10.2</t>
  </si>
  <si>
    <t>The DSC shall have in place internal policies and procedures including but not limited to:
Lab and diagnostic services and turn-around timeframes for reporting non-critical and critical results.
DHA 5.10.3</t>
  </si>
  <si>
    <t>5.10
5.10.3</t>
  </si>
  <si>
    <t>The DSC shall have in place internal policies and procedures including but not limited to:
Patient assessment and admission criteria 
DHA 5.10.4</t>
  </si>
  <si>
    <t>5.10
5.10.4</t>
  </si>
  <si>
    <t>The DSC shall have in place internal policies and procedures including but not limited to:
Patient education, communication and informed consent.
DHA 5.10.2</t>
  </si>
  <si>
    <t>5.10
5.10.5</t>
  </si>
  <si>
    <t>Consent should include the need for higher sedation within the same facility or following transfer to a higher-level facility. 
DHA 5.10.a</t>
  </si>
  <si>
    <t>5.10.5a</t>
  </si>
  <si>
    <t>The DSC shall have in place internal policies and procedures including but not limited to:
Staffing plan, staff management and clinical and privileging.
DHA 5.10.6</t>
  </si>
  <si>
    <t>5.10
5.10.6</t>
  </si>
  <si>
    <t>The DSC shall have in place internal policies and procedures including but not limited to:
Patient health record, confidentiality and privacy as per DHA policy for Health Information Assets Management.
DHA 5.10.8</t>
  </si>
  <si>
    <t>5.10
5.10.7</t>
  </si>
  <si>
    <t>5.10
5.10.8</t>
  </si>
  <si>
    <t>The DSC shall have in place internal policies and procedures including but not limited to:
Medication management and pharmacy services as per DHA Guidelines for Pharmacy.
DHA 5.10.11</t>
  </si>
  <si>
    <t>5.10
5.10.11</t>
  </si>
  <si>
    <t xml:space="preserve">The DSC shall have in place internal policies and procedures including but not limited to:
Medical and hazardous waste management as per the Dubai Municipality (DM) requirements.
DHA 5.10.13
</t>
  </si>
  <si>
    <t>5.10
5.10.13</t>
  </si>
  <si>
    <t>There should be an allocated medical waste storage and collection area that is well ventilated and secured from public and patient access.
DHA 5.10.13.a</t>
  </si>
  <si>
    <t>5.10.13a</t>
  </si>
  <si>
    <t>The medical waste storage and collection area shall be adequately labelled with a hazard sign to prevent unexpected entry from patients or the public.
DHA 5.10.13.b</t>
  </si>
  <si>
    <t>5.10.13b</t>
  </si>
  <si>
    <t>The DSC shall have in place internal policies and procedures including but not limited to:
Laundry and housekeeping services
DHA 5.10.15</t>
  </si>
  <si>
    <t>5.10
5.10.15</t>
  </si>
  <si>
    <t>The DSC shall have in place internal policies and procedures including but not limited to:
Violence against Staff/Zero Tolerance.
DHA 5.10.18</t>
  </si>
  <si>
    <t>5.10
5.10.18</t>
  </si>
  <si>
    <t>The health facility should ensure it has in place adequate lighting and utilities, including temperature controls, water taps, medical gases, sinks and drains, lighting, electrical outlets and communications.
DHA 5.11</t>
  </si>
  <si>
    <t>The health facility shall maintain documented evidence of treatment protocols and care pathway for surgical procedures to include, but not be limited to the following:
Referral criteria.
DHA 5.12.1</t>
  </si>
  <si>
    <t>5.12
5.12.1</t>
  </si>
  <si>
    <t xml:space="preserve">The health facility shall maintain documented evidence of treatment protocols and care pathway for surgical procedures to include, but not be limited to the following:
Pre-op assessment and patient acuity classification.
DHA 5.12.1
</t>
  </si>
  <si>
    <t>5.12
5.12.4</t>
  </si>
  <si>
    <t>The health facility shall maintain documented evidence of treatment protocols and care pathway for surgical procedures to include, but not be limited to the following:
Surgical Safety Checklist for Surgical Procedures.
DHA 15.12.7</t>
  </si>
  <si>
    <t>5.12
5.12.7</t>
  </si>
  <si>
    <t>All DSC must have a written agreement for patient referral and emergency transfer to a nearby hospital setting. The transfer agreement shall detail the transfer plan/protocol of patients and meet Dubai transfer timeframes for emergency patients as per DHA Policy for Patient Referral and Inter-facility Transfer.
DHA 5.13</t>
  </si>
  <si>
    <t>The DSC may provide necessary allied health services to meet patient needs and based on the facility's type of services.
DHA 5.14</t>
  </si>
  <si>
    <t>Such services may be available on the premises or through a written agreement with an external provider.
DHA 5.14.1</t>
  </si>
  <si>
    <t>5.14.1</t>
  </si>
  <si>
    <t>Summary of Day Surgical Center (DSC) classification and minimum requirements are found in appendix 1.
DHA 6.1</t>
  </si>
  <si>
    <t>DSC operational requirements include the following:
Day surgical centers shall not operate or open between 12:00am and 6:00am.
DHA 6.1.2</t>
  </si>
  <si>
    <t>6.2
6.2.1</t>
  </si>
  <si>
    <t>DSC operational requirements include the following:
Surgeries in DSC Class CM and Class C, requiring general anesthesia shall not start after 5:00pm.
DHA 6.2.2</t>
  </si>
  <si>
    <t>6.2
6.2.2</t>
  </si>
  <si>
    <t>DSC operational requirements include the following:
Surgeries in DSC CM under deep sedation shall not exceed two (2) hours.
DHA 6.2.4</t>
  </si>
  <si>
    <t>6.2
6.2.3</t>
  </si>
  <si>
    <t>DSC operational requirements include the following:
Surgeries in DSC C under deep sedation and or general anesthesia shall not exceed three (3) hours.
DHA 6.2.4</t>
  </si>
  <si>
    <t>6.2
6.2.4</t>
  </si>
  <si>
    <t>DSC operational requirements include the following:
Multiple surgeries in different sites that exceed three (3) hours are not permitted.
DHA 6.25</t>
  </si>
  <si>
    <t>6.2
6.2.5</t>
  </si>
  <si>
    <t>Day Surgical Services shall be Consultant or Specialist Led services with a minimum of ten (10) years’ experience in one of the main surgical specialties within the scope of the DSC.
DHA 6.3</t>
  </si>
  <si>
    <t>The DSC can be specialized in one or more surgical specialty such as but not limited to the following:
General Surgery (pediatric and/or adult)
DHA 6.4.1</t>
  </si>
  <si>
    <t>6.4
6.4.1</t>
  </si>
  <si>
    <t>The DSC can be specialized in one or more surgical specialty such as but not limited to the following:
Dentistry
DHA 6.4.2</t>
  </si>
  <si>
    <t>6.4
6.4.2</t>
  </si>
  <si>
    <t>The DSC can be specialized in one or more surgical specialty such as but not limited to the following:
Ophthalmology
DHA 6.4.3</t>
  </si>
  <si>
    <t>6.4
6.4.3</t>
  </si>
  <si>
    <t>The DSC can be specialized in one or more surgical specialty such as but not limited to the following:
Vascular
DHA 6.4.4</t>
  </si>
  <si>
    <t>6.4
6.4.4</t>
  </si>
  <si>
    <t>The DSC can be specialized in one or more surgical specialty such as but not limited to the following:
Orthopedic
DHA 6.4.5</t>
  </si>
  <si>
    <t>6.4
6.4.5</t>
  </si>
  <si>
    <t>The DSC can be specialized in one or more surgical specialty such as but not limited to the following:
Obstetrics and Gynecology
DHA 6.4.6</t>
  </si>
  <si>
    <t>6.4
6.4.6</t>
  </si>
  <si>
    <t>The DSC can be specialized in one or more surgical specialty such as but not limited to the following:
Gastroenterology
DHA 6.4.7</t>
  </si>
  <si>
    <t>6.4
6.4.7</t>
  </si>
  <si>
    <t>The DSC can be specialized in one or more surgical specialty such as but not limited to the following:
Plastic Surgery
DHA 6.4.8</t>
  </si>
  <si>
    <t>6.4
6.4.8</t>
  </si>
  <si>
    <t>The health facility should meet the health facility requirement as per the DHA Health Facility Guidelines (HFG).
DHA 6.5</t>
  </si>
  <si>
    <t>HRS must be informed and approve changes to existing or new services or staffing levels.
DHA 6.6</t>
  </si>
  <si>
    <t>DSC should have a contract with the following types of healthcare facilities:
A nearby hospital for: referral of urgent and emergency cases, ward and ICU Admissions (if required), Assessment and follow up with professionals, specialties and services not available or not within the scope of the DSC.
DHA 6.8</t>
  </si>
  <si>
    <t>6.8
6.8.1</t>
  </si>
  <si>
    <t>DSC should have a contract with the following types of healthcare facilities:
External Laboratory service (Applicable to DSC class A, B and any DSC that provides solely vascular or ophthalmology services only).
DHA 6.8.2</t>
  </si>
  <si>
    <t>6.8
6.8.2</t>
  </si>
  <si>
    <t>DSC should have a contract with the following types of healthcare facilities:
External Diagnostic imaging services (Applicable to DSC class A, B and any DSC that provides solely vascular or ophthalmology services only).
DHA 6.8.3</t>
  </si>
  <si>
    <t>6.8
6.8.3</t>
  </si>
  <si>
    <t>DSC should have a contract with the following types of healthcare facilities:
Pharmacy service (if required).
DHA 6.8.4</t>
  </si>
  <si>
    <t>6.8
6.8.4</t>
  </si>
  <si>
    <t>DSC should have a contract with the following types of healthcare facilities:
Rehabilitation service (if required).
DHA 6.8.5</t>
  </si>
  <si>
    <t>6.8
6.8.5</t>
  </si>
  <si>
    <t>DSC should have a contract with the following types of healthcare facilities:
Home healthcare services (if required).
DHA 6.8.6</t>
  </si>
  <si>
    <t>6.8
6.8.6</t>
  </si>
  <si>
    <t>DSC should have a contract with the following types of healthcare facilities:
Telehealth services (if required).
DHA 6.8.7</t>
  </si>
  <si>
    <t>6.8
6.8.7</t>
  </si>
  <si>
    <t>The surgical setup shall be capable of providing the required level of sedation/anesthesia and emergency response.
DHA 6.11</t>
  </si>
  <si>
    <t>The Health Facility shall put in place annual simulation scenarios with all surgical teams to manage patient recovery and transfer.
DHA 6.12</t>
  </si>
  <si>
    <t>Simulation outcome and improvement plans shall be documented.
DHA 6.12.1</t>
  </si>
  <si>
    <t>6.12.1</t>
  </si>
  <si>
    <t>Class B Day Surgical Centers will have sufficient medical equipment to manage permitted endoscopic procedures:
Procedural sedation shall be performed in designated areas where the patient can be resuscitated if sedation is deeper than intended.
DHA 6.14</t>
  </si>
  <si>
    <t>6.14
6.14.1</t>
  </si>
  <si>
    <t>Class B Day Surgical Centers will have sufficient medical equipment to manage permitted endoscopic procedures:
Practitioners should be ACLS certified and possess the skills necessary to resuscitate or rescue a patient whose level of sedation is deeper than initially intended.
DHA 6.14.1</t>
  </si>
  <si>
    <t>6.14
6.14.2</t>
  </si>
  <si>
    <t>Class A and B (without endoscopy) do not require a ventilator and will have the required medical equipment to manage permitted surgeries:
Emergency Medical Service (EMS) call system;
DHA 6.15</t>
  </si>
  <si>
    <t>6.15
6.15.1</t>
  </si>
  <si>
    <t>Class A and B (without endoscopy) do not require a ventilator and will have the required medical equipment to manage permitted surgeries:
Pulse oximeter
DHA 6.16</t>
  </si>
  <si>
    <t>6.15
6.15.2</t>
  </si>
  <si>
    <t>Class B (with endoscopy) and C Day Surgical Centers will have the required medical equipment to manage permitted surgeries:
Emergency Medical Service (EMS) call system;
DHA 7.3.4</t>
  </si>
  <si>
    <t>6.16
6.16.1</t>
  </si>
  <si>
    <t>Class B (with endoscopy) and C Day Surgical Centers will have the required medical equipment to manage permitted surgeries:
Pulse oximeter and hemodynamic monitoring equipment shall include but not be limited to the following: 
- Central venous pressure
- ABG
DHA 6.16.2., 6.16.2d, 6.16.2f</t>
  </si>
  <si>
    <t>6.16
6.16.2
6.16.2.d
6.16.2.f</t>
  </si>
  <si>
    <t xml:space="preserve">Class B (with endoscopy) and C Day Surgical Centers will have the required medical equipment to manage permitted surgeries:
One portable ventilator is required for (1) one to (4) four OTs (backup)
DHA 6.16.7
</t>
  </si>
  <si>
    <t>6.16
6.16.3</t>
  </si>
  <si>
    <t>Class B (with endoscopy) and C Day Surgical Centers will have the required medical equipment to manage permitted surgeries:
One ventilator is required for two beds in the recovery bay.
DHA 6.16.3</t>
  </si>
  <si>
    <t>6.16
6.16.4</t>
  </si>
  <si>
    <t>DSC Class A and B shall ensure that the full-time surgeon is responsible for managing medications and record keeping in the DSC (Appendix 4).
DHA 6.17</t>
  </si>
  <si>
    <t>DSC Class B (with endoscopy) and C shall ensure the anesthetist is responsible for managing anesthesia, narcotic and controlled medications, emergency medicine, any other medication and record-keeping in the DSC (Appendix 4).
DHA 6.18</t>
  </si>
  <si>
    <t>DSC with pharmacy services, shall ensure the pharmacist is responsible for managing anesthesia, narcotic and controlled medications, emergency medicine, any other medication and record-keeping in the DSC (Appendix 4).
DHA 6.19</t>
  </si>
  <si>
    <t>DSC that provide ambulatory care pharmacy services must employ a full time pharmacist.
DHA 6.20</t>
  </si>
  <si>
    <t>6.20</t>
  </si>
  <si>
    <t>The pharmacy service should include storage of medication, medication preparation, dispensing and safe disposal.
Refer to DHA Guidelines for Pharmacy
DHA 6.19</t>
  </si>
  <si>
    <t>6.20.1</t>
  </si>
  <si>
    <t>In the absence of a pharmacist (sick leave, emergency leave or annual leave), the anesthetists shall be responsible for managing anesthesia, narcotic and controlled medications, emergency medicine, any other medication and record-keeping.
Refer to DHA Guidelines for Pharmacy
DHA 6.20.2</t>
  </si>
  <si>
    <t>6.20.2</t>
  </si>
  <si>
    <t>All DSC shall have access to laboratory and diagnostic services as per patient needs determined by the services provided and the medical team.
DHA 6.21</t>
  </si>
  <si>
    <t>Refer to DHA Standards for Clinical Laboratory Services and DHA Standards for Diagnostic Services.
DHA 6.21.1</t>
  </si>
  <si>
    <t>6.21.1</t>
  </si>
  <si>
    <t xml:space="preserve">Class A DSC categories must provide:
- Point of Care Testing for glucose, Dipstick urinalysis and Pregnancy test.
- Radiology services as per patient need may be contracted with an external radiology provider.
DHA 
6.23.1.a
6.23.1.c </t>
  </si>
  <si>
    <t>6.23.1.a
6.23.1.c</t>
  </si>
  <si>
    <t>Class B DSC categories must provide:
- Point of Care Testing for glucose, Prothrombin time/international normalized ratio (PT/INR), Dipstick urinalysis and Pregnancy test.
- Radiology services as per patient need may be contracted with an external radiology provider.
DHA 6.23.2</t>
  </si>
  <si>
    <t>6.23.2</t>
  </si>
  <si>
    <t xml:space="preserve">Class C DSC categories must provide:
- Point of Care Testing (glucose, Prothrombin time/international normalized ratio (PT/INR), Dipstick urinalysis and Pregnancy test.
- Arterial Blood Gas (ABG)
DHA 
6.6.23.3
6.23.3.a
6.23.3.b </t>
  </si>
  <si>
    <t>6.23.3
6.23.3.a
6.23.3.b</t>
  </si>
  <si>
    <t xml:space="preserve">Class C DSC categories must provide essential onsite radiology services.
- Radiology (or mobile x-ray) should include plain x-rays and chest x-rays.
- The remaining radiology services as per patient need may be contracted with an external radiology provider.
DHA 6.23.4, 6.23.4.a, 6.23.4.b </t>
  </si>
  <si>
    <t>6.23.4
6.23.4.a
6.23.4.b</t>
  </si>
  <si>
    <t>DSC class C providing solely Ophthalmology services shall have a Point of Care Testing (POCT) for glucose, Dipstick urinalysis and Pregnancy test. Any lab or radiology services may be contracted with an external provider.
DHA 6.24</t>
  </si>
  <si>
    <t>Inhouse radiology services is optional for DSC class C providing solely Vascular services.
DHA 6.25</t>
  </si>
  <si>
    <t>The DSC shall maintain a copy of operator and safety manuals of all medical equipment and inventory list with equipment location. All Medical Equipment should be registered and documented properly in the inventory which will be updated every time a new equipment arrives prior to use.
DHA 6.28</t>
  </si>
  <si>
    <t xml:space="preserve">The inventory includes all in-use medical equipment only. No medical equipment that is not in use or not maintained should be stored in the facility.
DHA 6.29
</t>
  </si>
  <si>
    <t xml:space="preserve">The medical equipment Inventory include the following:
a.	Device name
b.	Description of the device
c.	The name of the factory
d.	The supplying company (agent)
e.	Year of purchase
f.	Section (location)
g.	Serial number
h.	Duration of preventive maintenance work (PM)
i.	Last day of maintenance &amp; the next one due
j.	Periodic maintenance reports (qualitative and quantitative tests)
DHA
6.29.1 
6.29.1.a through 6.29.1.j </t>
  </si>
  <si>
    <t>6.29.1.a - j</t>
  </si>
  <si>
    <t>Many healthcare facilities use external contractor and/or services to provide specific services essential to the ongoing operation of the DSC, e.g. nutrition, laundry, cleaning, maintenance, transport, and security.
DHA 6.32</t>
  </si>
  <si>
    <t>6.30</t>
  </si>
  <si>
    <t>Some clinical services may be provided by an external contractor such as radiology, lab and pathology and allied health.
DHA 6.31</t>
  </si>
  <si>
    <t>External service providers shall be managed effectively to provide safe, high-quality care and services.
DHA 6.32</t>
  </si>
  <si>
    <t>All DSC shall have a Business Continuity Plan to ensure the core functions of the center are met.
DHA 6.33</t>
  </si>
  <si>
    <t>DSC must put in place a written policy that adheres to DHA requirements for patient rights and responsibilities as per the Ministerial Decision No. (14) of 2021 concerning the Patient Rights and Duties Charter
DHA 6.34</t>
  </si>
  <si>
    <t>Information on patients’ rights and responsibilities shall be communicated and displayed in at least two languages (Arabic and English) at the entrance, reception, and waiting for the area(s) of the premises and website.
DHA 6.34.1</t>
  </si>
  <si>
    <t>6.34.1</t>
  </si>
  <si>
    <t>Key Performance Indicators (KPIs) shall be captured by DSC management by the 2nd week of each quarter and reported to HRS as per the DHA Guidelines for Reporting Standalone Day Surgery Center Key Performance Indicators.
DHA 6.35</t>
  </si>
  <si>
    <t>Submission reflects the outcomes achieved in the previous quarter. Data submission includes but is not limited to the following:
a.	Access
b.	Quality
DHA
6.35.1
6.35.1.a
6.35.1.b</t>
  </si>
  <si>
    <t>6.35.1
6.35.1.a
6.35.1.b</t>
  </si>
  <si>
    <t>All healthcare professionals in the health facility shall hold an active DHA professional license and work within their scope of practice and granted privileges.
DHA 7.1</t>
  </si>
  <si>
    <t>The privileging committee and/or medical director of the health facility shall privilege the physician aligned with his/her education, training, experience and competencies. The privilege shall be reviewed and revised on regular intervals as per the DHA Policy for Clinical Privileging.
DHA 7.2</t>
  </si>
  <si>
    <t>Additional multidisciplinary staff must be in place as per specialization, continuity of care, service descriptions, scope and patient volume.
DHA 7.3</t>
  </si>
  <si>
    <t>The standalone DSC shall comply with the minimum requirements:
There must be one full time licensed physician with the role of Medical Director.
DHA 7.3.1</t>
  </si>
  <si>
    <t>7.3.1</t>
  </si>
  <si>
    <t>The standalone DSC shall comply with the minimum requirements:
At least one full time licensed specialist or consultant surgeon present in the DSC.
DHA 7.3.1</t>
  </si>
  <si>
    <t>7.3.2</t>
  </si>
  <si>
    <t>The standalone DSC shall comply with the minimum requirements:
The specialist or consultant surgeon and anesthesiologist must always be present until the patient is discharged or transferred to a higher level healthcare setting.
DHA 7.3.3</t>
  </si>
  <si>
    <t>7.3.3</t>
  </si>
  <si>
    <t>The standalone DSC shall comply with the minimum requirements:
At least one part time anesthetist is required in Class B (with endoscopy) where permitted narcotics, and dissociative anesthetics are being administered for endoscopic procedures (Appendix 4).
DHA 7.3.4</t>
  </si>
  <si>
    <t>7.3.4</t>
  </si>
  <si>
    <t>At least one full-time anesthetist must be present in DSC Class C.
DHA 7.3.5</t>
  </si>
  <si>
    <t>7.3.5</t>
  </si>
  <si>
    <t>For Endoscopic Standards, refer to the DHA Standards for Endoscopy Services
DHA 7.3.8</t>
  </si>
  <si>
    <t>7.3.8</t>
  </si>
  <si>
    <t>Pediatric cases should be managed and treated only by professionals within the pediatric specialty (e.g.: pediatric surgery) or by a health care professional who is privileged to conduct the procedure and must have evidence of training in managing pediatric cases and PALS certified.
DHA 7.4</t>
  </si>
  <si>
    <t>The treating surgeon shall be available at the DSC facility until the patient is discharged safely.
DHA 7.5</t>
  </si>
  <si>
    <t>Healthcare professionals engaged in surgery shall maintain up to date hands-on in:
Advanced Cardiac Life Support (ACLS) applicable to all healthcare professionals working within the scope of medicine.
DHA 7.6</t>
  </si>
  <si>
    <t>7.6
7.6.2</t>
  </si>
  <si>
    <t xml:space="preserve">Healthcare professionals engaged in surgery shall maintain up to date pediatrics Advanced Life Support (PALS) applicable to all healthcare professionals working within the scope of pediatrics. Ands-on in:
DHA 7.6
</t>
  </si>
  <si>
    <t>7.6
7.6.3</t>
  </si>
  <si>
    <t>Healthcare professionals engaged in surgery shall maintain up to date hands-on in:
Advanced Trauma Life Support (ATLS) applicable to all healthcare professionals working within the scope of surgery.
DHA 7.6.4</t>
  </si>
  <si>
    <t>7.6
7.6.4</t>
  </si>
  <si>
    <t>If the DSC manages pediatric cases, DSC must ensure all professionals managing pediatric cases (e.g.: Pediatricians, anesthetists and nurses) are trained in managing pediatric cases and PALS certified.
DHA 7.7</t>
  </si>
  <si>
    <t>Visiting surgeons shall be available twenty-four (24) hours after the procedure.
DHA 7.8</t>
  </si>
  <si>
    <t xml:space="preserve">Visiting surgeons must always ensure their patients are handed over to a competent physician(s) to oversee patient follow up and patient care during their absence.
DHA 7.8.1
</t>
  </si>
  <si>
    <t>7.8.1</t>
  </si>
  <si>
    <t>The handover process should include a signed document on the patient care plan.
DHA 7.8.2</t>
  </si>
  <si>
    <t>7.8.2</t>
  </si>
  <si>
    <t>For DSC that provide full radiology/diagnostic services, one full time consultant/specialist radiologist shall be available to supervise and manage radiology services in the DSC.
DHA 7.9</t>
  </si>
  <si>
    <t>At least one radiography technician shall be available in each shift and shall only be responsible for essential radiography services.
DHA 7.9.1</t>
  </si>
  <si>
    <t>7.9.1</t>
  </si>
  <si>
    <t>For DSC that provide full laboratory services, one full time DHA licensed pathologist shall be available to supervise and manage the clinical laboratory services in the DSC.
DHA 7.9.1</t>
  </si>
  <si>
    <t>7.10</t>
  </si>
  <si>
    <t>At least one laboratory technician shall be available in each shift and shall only be responsible for essential laboratory services.
DHA 7.10.1</t>
  </si>
  <si>
    <t>7.10.1</t>
  </si>
  <si>
    <t>All Day Surgical Centers must have in place a written Surgical Care Pathway (Appendix 5).
DHA 8.1</t>
  </si>
  <si>
    <t>Day Surgical Center shall only provide surgical and diagnostic procedures for ASA-PS Classification I, II and III patients in both adults and pediatrics (appendix 3-4).
DHA 8.2</t>
  </si>
  <si>
    <t>ASA-PS classification III patients must have a medical consultation, assessment and clearance as per their medical morbidities prior to any day surgical procedures under deep sedation and/or general anesthesia.
DHA 8.3</t>
  </si>
  <si>
    <t>For patient selection criteria in dentistry under general anesthesia refer to Appendix 12.
DHA 8.4</t>
  </si>
  <si>
    <t>Only permitted procedures are performed in the Day Surgical Center. For a list of permitted procedures by DSC Classification, refer to the following link:
https://www.dha.gov.ae/uploads/092023/List%20of%20Permitted%20Procedures%20by%20Day%20Surgical%20Center%20Classification2023951570.pdf
DHA 8.5</t>
  </si>
  <si>
    <t>The following exclusions must be considered during patient consultations and pre-op assessments:
Emergency/unprepared patients.
DHA 8.6.1</t>
  </si>
  <si>
    <t>8.6
8.6.1</t>
  </si>
  <si>
    <t>The following exclusions must be considered during patient consultations and pre-op assessments:
Inpatients.
DHA 8.6.2</t>
  </si>
  <si>
    <t>8.6
8.6.2</t>
  </si>
  <si>
    <t>The following exclusions must be considered during patient consultations and pre-op assessments:
Uncooperative patients.
DHA 8.6.3</t>
  </si>
  <si>
    <t>8.6
8.6.3</t>
  </si>
  <si>
    <t>The following exclusions must be considered during patient consultations and pre-op assessments:
Patients with a history of sleep apnea.
DHA 8.6.4</t>
  </si>
  <si>
    <t>8.6
8.6.4</t>
  </si>
  <si>
    <t>The following exclusions must be considered during patient consultations and pre-op assessments:
Patients with a history of drug or alcohol abuse.
DHA 8.6.5</t>
  </si>
  <si>
    <t>8.6
8.6.5</t>
  </si>
  <si>
    <t>The following exclusions must be considered during patient consultations and pre-op assessments:
Patients with airway difficulties.
DHA 8.6.6</t>
  </si>
  <si>
    <t>8.6
8.6.6</t>
  </si>
  <si>
    <t>The following exclusions must be considered during patient consultations and pre-op assessments:
Patients with severe allergies.
DHA 8.6.7</t>
  </si>
  <si>
    <t>8.6
8.6.7</t>
  </si>
  <si>
    <t>The following exclusions must be considered during patient consultations and pre-op assessments:
Patients with at risk of blood loss, excessive bleeding and may require a blood transfusion.
DHA 8.6.8</t>
  </si>
  <si>
    <t>8.6
8.6.8</t>
  </si>
  <si>
    <t>The following exclusions must be considered during patient consultations and pre-op assessments:
Patients that require cardiac catheterization or Interventional Cardiology
DHA 8.6.9</t>
  </si>
  <si>
    <t>8.6
8.6.9</t>
  </si>
  <si>
    <t>The following exclusions must be considered during patient consultations and pre-op assessments:
Patients with metabolic disorders (ASA IV and above).
DHA 8.6.10</t>
  </si>
  <si>
    <t>8.6
8.6.10</t>
  </si>
  <si>
    <t>The following exclusions must be considered during patient consultations and pre-op assessments:
High-risk patients (ASA IV-VI) in accordance with the American Society of Anesthesiologists (ASA) Classifications.
DHA 8.6.11</t>
  </si>
  <si>
    <t>8.6
8.6.11</t>
  </si>
  <si>
    <t>The following exclusions must be considered during patient consultations and pre-op assessments:
Patients who require surgical procedure, intra or immediate post-operative care from a specialized healthcare professional or a specific service not within the scope and available services and professionals of the DSC.
DHA 8.6.12</t>
  </si>
  <si>
    <t>8.6
8.6.12</t>
  </si>
  <si>
    <t>Prior to patient referral for surgery, patients with ASA Classification III should:
Have a thorough consultation with appropriate laboratory tests with the treating physician within the DSC or other healthcare facility, prior to the surgery.
DHA 8.7.1</t>
  </si>
  <si>
    <t>8.7
8.7.1</t>
  </si>
  <si>
    <t>Prior to patient referral for surgery, patients with ASA Classification III should:
Have evidence of the assessment and feedback e.g.: referral letter, medical report or other communication evidence between the healthcare team and a follow-up appointment with the physician to discuss surgical and non-surgical options.
DHA 8.7.2</t>
  </si>
  <si>
    <t>8.7
8.7.2</t>
  </si>
  <si>
    <t>If the surgical procedure requires higher-level sedation, which does not align with the existing day surgical category, then the provider is required to refer the patient to a higher facility category.
DHA 8.8</t>
  </si>
  <si>
    <t>Surgical procedures are limited to those where there is only a small risk of surgical and anesthetic complications and hospitalization.
DHA 8.8.1</t>
  </si>
  <si>
    <t>8.8.1</t>
  </si>
  <si>
    <t>A comprehensive pre-op patient assessment process and testing shall be achieved with the support of a multi-disciplinary team (as applicable) and based on each patient's clinical and priority needs.
DHA 8.9</t>
  </si>
  <si>
    <t>For DSC Class A and B: blood pressure, blood glucose, BMI and exclusions noted in Standard 2 should form part of the pre-op assessment.
DHA 8.9.1</t>
  </si>
  <si>
    <t>8.9.1</t>
  </si>
  <si>
    <t>For Class C: pre-op assessment should include but not limited to:
- CBC
- Blood glucose
- Coagulation profile
- BMI
- And exclusions noted in Standard 3 (8.6 through 8.6.12)
DHA 8.9.2</t>
  </si>
  <si>
    <t>8.9.2</t>
  </si>
  <si>
    <t>Patients undergoing elective surgery shall provide their consent at pre-op assessment.
a.	The timeframe from pre-op assessment to surgery shall be conducted within 4-weeks. Patients exceeding the 4-week window should be re-assessed.
b.	Patients or their next of kin/legal guardian shall be given written information/instructions on the surgery and surgical preparation.
c.	Patients shall be given sufficient time to make an informed decision before surgery.
e.  The physician shall be available to answer any further questions in a non-technical way.
f.    Consent should be available in both English and Arabic languages. The minimum requirements for informed consent are set out in Appendix 6.
DHA 8.9.4</t>
  </si>
  <si>
    <t>8.9.4</t>
  </si>
  <si>
    <t>A Physician, Anesthetists (if applicable) and RN must document, complete and verify the Surgical Safety Checklist (Appendix 7).
DHA 8.10.1</t>
  </si>
  <si>
    <t>8.10.1</t>
  </si>
  <si>
    <t>All surgeries under Day Surgical Center category B must always be overseen by: 
a.	A DHA licensed surgeon and nurse
b.	b. An anesthetist (part-time) must be present if narcotic drugs are being used for permitted endoscopic procedures (Appendix 4).
DHA 8.10.2</t>
  </si>
  <si>
    <t>8.10.2</t>
  </si>
  <si>
    <t xml:space="preserve">All surgeries under Day Surgical Center category C must always be overseen by a DHA licensed surgeon, anesthetist and nurse.
The surgical team shall be competent to stabilize critically ill patients and transfer them to a higher level of care if the health facility cannot manage the patient onsite.
DHA 8.10.3
</t>
  </si>
  <si>
    <t>8.10.3</t>
  </si>
  <si>
    <t>Minimally invasive procedures shall follow Procedural Sedation and Analgesia (PSA), as per the permitted levels of sedation per DSC facility type.
DHA 8.11</t>
  </si>
  <si>
    <t>The DHA Licensed anesthetist shall hold valid certification in conscious sedation and be trained and competent in:
Understanding the continuum of sedation and apply methods and levels of sedation, conscious sedation and associated risks of moderate/deeper sedation training and required competencies (Appendix 8-9).
DHA 8.12.1</t>
  </si>
  <si>
    <t>8.12
8.12.1</t>
  </si>
  <si>
    <t>The DHA Licensed anesthetist shall hold valid certification in conscious sedation and be trained and competent in:
Being able to conduct a physical assessment to assess the fitness and appropriateness of the patient for PSA.
DHA 8.12.2</t>
  </si>
  <si>
    <t>8.12
8.12.2</t>
  </si>
  <si>
    <t>The DHA Licensed anesthetist shall hold valid certification in conscious sedation and be trained and competent in:
Discharging the patient, including but is not limited to the following checks:
a.	The patient returned to their baseline level of consciousness.
b.	Vital signs are stable and within acceptable limits
c.	Sufficient time has elapsed following administration of reversal agents (if applicable) to ensure that patient is not re-sedated.
d.	All recovery assessments, discharge and home release, have been met and completed (Appendix 10-11).
DHA 8.12.4</t>
  </si>
  <si>
    <t>8.12
8.12.4</t>
  </si>
  <si>
    <t>The DHA Licensed anesthetist shall hold valid certification in conscious sedation and be trained and competent in:
Being able to discuss where and when deeper levels of sedation or anesthesia may be indicated.
DHA 8.12.5</t>
  </si>
  <si>
    <t>8.12
8.12.5</t>
  </si>
  <si>
    <t>The following should be considered and documented in the patient record:
Patient identity (including history and family history).
DHA 9.1.1</t>
  </si>
  <si>
    <t>9.1
9.1.1</t>
  </si>
  <si>
    <t>The following should be considered and documented in the patient record:
Evidence of consultation, physical examinations and confirmatory lab or diagnostics (patient selection).
DHA 9.1.2</t>
  </si>
  <si>
    <t>9.1
9.1.2</t>
  </si>
  <si>
    <t>The following should be considered and documented in the patient record:
Procedure to be undertaken and location with clear markings.
DHA 9.1.3</t>
  </si>
  <si>
    <t>9.1
9.1.3</t>
  </si>
  <si>
    <t>The following should be considered and documented in the patient record:
No emerging issues since the last pre-op assessment.
DHA 9.1.4</t>
  </si>
  <si>
    <t>9.1
9.1.4</t>
  </si>
  <si>
    <t>The following should be considered and documented in the patient record:
Verification of Nothing by Mouth Status.
DHA 9.1.6</t>
  </si>
  <si>
    <t>9.1
9.1.6</t>
  </si>
  <si>
    <t>The following should be considered and documented in the patient record:
Mitigating circumstances/exclusions not to perform the surgery (6.2.3. and Appendix 3).
DHA 9.1.7</t>
  </si>
  <si>
    <t>9.1
9.1.7</t>
  </si>
  <si>
    <t>The following should be considered and documented in the patient record:
Adequate staff levels for the procedure.
DHA 9.1.8</t>
  </si>
  <si>
    <t>9.1
9.1.8</t>
  </si>
  <si>
    <t>The following should be considered and documented in the patient record:
Sedation/anesthesia and recovery plan.
DHA 9.1.10</t>
  </si>
  <si>
    <t>9.1
9.1.10</t>
  </si>
  <si>
    <t>The following should be considered and documented in the patient record:
Document adherence to the Surgical Safety Checklist (Appendix 7) for all surgeries.
DHA 9.1.11</t>
  </si>
  <si>
    <t>9.1
9.1.11</t>
  </si>
  <si>
    <t>The following should be considered and documented in the patient record:
Control of concentrated electrolyte solutions.
DHA 9.1.12</t>
  </si>
  <si>
    <t>9.1
9.1.12</t>
  </si>
  <si>
    <t>The following should be considered and documented in the patient record:
Assuring medication accuracy and safe dosing.
DHA 9.1.13</t>
  </si>
  <si>
    <t>9.1
9.1.13</t>
  </si>
  <si>
    <t>The following should be considered and documented in the patient record:
Avoiding catheter and tubing misconnections.
DHA 9.1.14</t>
  </si>
  <si>
    <t>9.1
9.1.14</t>
  </si>
  <si>
    <t>The following should be considered and documented in the patient record:
Single-use of injection devices and insert of the IV line.
DHA 9.1.17</t>
  </si>
  <si>
    <t>9.1
9.1.17</t>
  </si>
  <si>
    <t>There are several patient safety measures that should be considered and documented in facility logbook such as and not limited to:
Confirmation of functioning equipment and a back-up plan.
DHA 9.2.1</t>
  </si>
  <si>
    <t>9.2
9.2.1</t>
  </si>
  <si>
    <t>There are several patient safety measures that should be considered and documented in facility logbook such as and not limited to:
A list of look-alike, sound-alike medication.
DHA 9.2.3</t>
  </si>
  <si>
    <t>9.2
9.2.3</t>
  </si>
  <si>
    <t>All patient diagnostic or surgical procedures shall be continuously monitored in accordance with the surgical procedure, patient safety and risk factors.
DHA 9.3</t>
  </si>
  <si>
    <t>Minor procedures performed under topical or local anesthesia, not involving drug-induced alteration of consciousness other than minimal preoperative anti-anxiety medications (e.g. mole removals or incision and drainage of superficial abscesses) maybe performed by a DHA licensed physician or dentist within their scope of practice and privileges.
DHA 9.4</t>
  </si>
  <si>
    <t>When moderate sedation is targeted, the healthcare professional is assigned responsibility for patient monitoring and may perform brief interruptible tasks.
DHA 9.5</t>
  </si>
  <si>
    <t>Monitoring includes an electronic assessment of blood pressure, respiratory rate, heart rate and pulse oximetry combined with visual monitoring of the patient’s level of consciousness and discomfort.
DHA 9.5.1</t>
  </si>
  <si>
    <t>9.5.1</t>
  </si>
  <si>
    <t>Procedures that require the use of deep sedation/analgesia, general anesthesia, or major conduction blockade (e.g. liposuction) may be serious or life-threatening (Appendix 3-4).
DHA 9.6</t>
  </si>
  <si>
    <t>Major regional blocks include but are not limited to the spinal, epidural or caudal injection of any drug, which has analgesic, anesthetic or sedative effects.
DHA 9.6.1</t>
  </si>
  <si>
    <t>9.6.1</t>
  </si>
  <si>
    <t>When deep sedation or general anesthesia is targeted, the anesthetist is responsible for patient monitoring must be dedicated solely to that task and be readily available to take the necessary action to ensure patient safety during the procedure.
DHA 9.6.2</t>
  </si>
  <si>
    <t>9.6.2</t>
  </si>
  <si>
    <t>The DSC shall put in place procedures to rescue patients who are sedated deeper than intended.
DHA 9.7</t>
  </si>
  <si>
    <t>Documentation of the clinical assessments and monitoring data during sedation and recovery and discharge is required to include:
Food consumption appropriate for the patient and consistent with the patient’s condition, and clinical care shall be provided.
DHA 9.8.2</t>
  </si>
  <si>
    <t>9.8
9.8.2</t>
  </si>
  <si>
    <t>Documentation of the clinical assessments and monitoring data during sedation and recovery and discharge is required to include:
Ability to pass urine following surgery.
DHA 9.8.3</t>
  </si>
  <si>
    <t>9.8
9.8.3</t>
  </si>
  <si>
    <t>Documentation of the clinical assessments and monitoring data during sedation and recovery and discharge is required to include:
Patient-level of consciousness and ability to put on clothing without assistance.
DHA 9.8.4</t>
  </si>
  <si>
    <t>9.8
9.8.4</t>
  </si>
  <si>
    <t>A discharge plan shall start from patient admission and include various personnel, information and resources.
DHA 9.9</t>
  </si>
  <si>
    <t>Considerations for discharge preparation shall include but not be limited to:
Medication needed from the pharmacy.
DHA 9.10.2</t>
  </si>
  <si>
    <t>9.10.2</t>
  </si>
  <si>
    <t>Considerations for discharge preparation shall include but not be limited to:
Physician written authorization for discharge.
DHA 9.10.3</t>
  </si>
  <si>
    <t>9.10.3</t>
  </si>
  <si>
    <t>Considerations for discharge preparation shall include but not be limited to:
Documentation of the procedure for the patient and treating physician.
DHA 9.10.4</t>
  </si>
  <si>
    <t>9.10.4</t>
  </si>
  <si>
    <t>Considerations for discharge preparation shall include but not be limited to:
No driving policy and travel distance to home.
DHA 9.10.6</t>
  </si>
  <si>
    <t>9.10.6</t>
  </si>
  <si>
    <t>Considerations for discharge preparation shall include but not be limited to:
Environmental conditions, such as stairs, access to toilet or bedroom.
DHA 9.10.7</t>
  </si>
  <si>
    <t>9.10.7</t>
  </si>
  <si>
    <t>The carer’s/authorized persons contact details and their awareness of possible issues and requirements following discharge.
DHA 9.11</t>
  </si>
  <si>
    <t>Contact numbers after discharge, such as the doctor or emergency contact.
a.	Follow up phone call and follow up appointments
DHA 9.11.1</t>
  </si>
  <si>
    <t>9.11.1</t>
  </si>
  <si>
    <t>The treating physician shall respect patients' choices if they decide to Discharge Against Medical Advice (AMA).
DHA 9.11.2</t>
  </si>
  <si>
    <t>9.11.2</t>
  </si>
  <si>
    <t>AMA patients must sign a form before leaving the facility and be witnessed by the treating physician and a nurse.
DHA 9.11.3</t>
  </si>
  <si>
    <t>9.11.3</t>
  </si>
  <si>
    <t>DSC shall have written policies and procedures must be established and implemented. They should define and describe the scope of critical care services that ensure safe and competent delivery of the patients' services.
DHA 10.1</t>
  </si>
  <si>
    <t>The DSC shall ensure there is one competent Registered Nurse (RN) during surgery with suitable training and experience in critical care on duty to provide the critical care services if required.
DHA 10.2</t>
  </si>
  <si>
    <t>Evidence of the competency and training shall include the following:
- Recognizing arrhythmias.
- Assisting the physician in placing central lines or arterial lines.
- Obtaining blood gases ABG’s.
- Central Venous Pressure (CVP).
- Glasgow Coma Scale (GSC)
- Point of Care Testing
- Training in using defibrillator and care of patients on ventilators.
DHA 10.2.1</t>
  </si>
  <si>
    <t>10.2.1</t>
  </si>
  <si>
    <t>The DSC shall ensure periodic training and education for staff in the use of equipment for emergency management.
DHA 10.3</t>
  </si>
  <si>
    <t>Training and assessment of competency shall be documented as per the requirements of the training provider.
DHA 10.3.1</t>
  </si>
  <si>
    <t>10.3.1</t>
  </si>
  <si>
    <t>The ratio of recovery rooms should consider the number of surgical theatres, hours of operation, procedures being performed and patient scheduling.
DHA 10.5.1</t>
  </si>
  <si>
    <t>10.5.1</t>
  </si>
  <si>
    <t>Critical care services equipment and supplies must be immediately available in the DSC for the immediate and safe provision of care and treatment required.
DHA 10.5.2</t>
  </si>
  <si>
    <t>10.5.2</t>
  </si>
  <si>
    <t>At a minimum, DSC shall have a clear protocol and provision for essential emergency management for illness and/or injection injuries that occurred for the patient, healthcare professionals, employees or visitors, which needs immediate emergency care and assistance before transport to another health facility.
DHA 10.6</t>
  </si>
  <si>
    <t>Emergency services must be provided by qualified and licensed physician(s) who are authorized by their scope of practice to provide emergency services and received privileges from the facility to perform specific emergency procedures.
DHA 10.7</t>
  </si>
  <si>
    <t>RN providing emergency services in the DSC shall be trained and competent to provide the emergency care, as needed:
Patient Triage.
DHA 10.8.1</t>
  </si>
  <si>
    <t>10.8
10.8.1</t>
  </si>
  <si>
    <t>RN providing emergency services in the DSC shall be trained and competent to provide the emergency care, as needed:
Operating a Cardiac Monitor.
DHA 10.8.2</t>
  </si>
  <si>
    <t>10.8
10.8.2</t>
  </si>
  <si>
    <t>RN providing emergency services in the DSC shall be trained and competent to provide the emergency care, as needed:
ECG Recording and Interpretation.
DHA 10.8.3</t>
  </si>
  <si>
    <t>10.8
10.8.3</t>
  </si>
  <si>
    <t>RN providing emergency services in the DSC shall be trained and competent to provide the emergency care, as needed:
Pulse Oximetry.
DHA 10.8.4</t>
  </si>
  <si>
    <t>10.8
10.8.4</t>
  </si>
  <si>
    <t>RN providing emergency services in the DSC shall be trained and competent to provide the emergency care, as needed:
Oxygen Administration.
DHA 10.8.5</t>
  </si>
  <si>
    <t>10.8
10.8.5</t>
  </si>
  <si>
    <t>RN providing emergency services in the DSC shall be trained and competent to provide the emergency care, as needed:
Suctioning.
DHA10.8.4</t>
  </si>
  <si>
    <t>10.8
10.8.6</t>
  </si>
  <si>
    <t>RN providing emergency services in the DSC shall be trained and competent to provide the emergency care, as needed:
Intravenous cannulation.
DHA 10.8.7</t>
  </si>
  <si>
    <t>10.8
10.8.7</t>
  </si>
  <si>
    <t>RN providing emergency services in the DSC shall be trained and competent to provide the emergency care, as needed:
Emergency services will be available during the operational hours of the DSC.
DHA 10.8.9</t>
  </si>
  <si>
    <t>10.8
10.8.9</t>
  </si>
  <si>
    <t>Emergency Medications must be available in all DSCs as per DHA Emergency Medications Policy.
DHA 10.9</t>
  </si>
  <si>
    <t>Emergency devices, equipment and supplies must be available for immediate use for treating life-threatening conditions shall include but not limited to the following:
Resuscitation kit, cardiac board and oral airways.
DHA 10.10.3</t>
  </si>
  <si>
    <t>10.10
10.10.3</t>
  </si>
  <si>
    <t>Emergency devices, equipment and supplies must be available for immediate use for treating life-threatening conditions shall include but not limited to the following:
Laryngoscope with blades.
DHA 10.10.4</t>
  </si>
  <si>
    <t>10.10
10.10.4</t>
  </si>
  <si>
    <t>Emergency devices, equipment and supplies must be available for immediate use for treating life-threatening conditions shall include but not limited to the following:
Diagnostic set.
DHA 10.10.5</t>
  </si>
  <si>
    <t>10.10
10.10.5</t>
  </si>
  <si>
    <t>Emergency devices, equipment and supplies must be available for immediate use for treating life-threatening conditions shall include but not limited to the following:
Patient trolley with an IV stand.
DHA 10.10.6</t>
  </si>
  <si>
    <t>10.10
10.10.6</t>
  </si>
  <si>
    <t>Emergency devices, equipment and supplies must be available for immediate use for treating life-threatening conditions shall include but not limited to the following:
Nebulizer
DHA 10.10.7</t>
  </si>
  <si>
    <t>10.10
10.10.7</t>
  </si>
  <si>
    <t>Emergency devices, equipment and supplies must be available for immediate use for treating life-threatening conditions shall include but not limited to the following:
Refrigerator for medication.
DHA10.10.8</t>
  </si>
  <si>
    <t>10.10
10.10.8</t>
  </si>
  <si>
    <t>Emergency devices, equipment and supplies must be available for immediate use for treating life-threatening conditions shall include but not limited to the following:
Floor Lamp (Operating light mobile).
DHA 10.10.9</t>
  </si>
  <si>
    <t>10.10
10.10.9</t>
  </si>
  <si>
    <t>Emergency devices, equipment and supplies must be available for immediate use for treating life-threatening conditions shall include but not limited to the following:
Sets of instruments shall include suturing set, dressing set, foreign body removal set or minor set and cut down set.
DHA 10.10.10</t>
  </si>
  <si>
    <t>10.10
10.10.10</t>
  </si>
  <si>
    <t>Emergency devices, equipment and supplies must be available for immediate use for treating life-threatening conditions shall include but not limited to the following:
Disposable supplies shall include the following:
- Suction tubes (all sizes)
- Tracheostomy tube (all sizes)
- Intravenous cannula (different sizes
- Syringes (various sizes)
- Dressings (gauze, sofratulle)
- Crepe bandages (sizes)
- Splints (Thomas splints, cervical collars, finger splints).
DHA10.10.11</t>
  </si>
  <si>
    <t>10.10
10.10.11</t>
  </si>
  <si>
    <t>Emergency devices, equipment and supplies must be available for immediate use for treating life-threatening conditions shall include but not limited to the following:
Glucometer
DHA10.10.12</t>
  </si>
  <si>
    <t>10.10
10.10.12</t>
  </si>
  <si>
    <t>Emergency devices, equipment and supplies must be available for immediate use for treating life-threatening conditions shall include but not limited to the following:
Sufficient electrical outlets to satisfy monitoring equipment requirements, including clearly labelled outlets connected to an emergency power supply.
DHA10.10.13</t>
  </si>
  <si>
    <t>10.10
10.10.13</t>
  </si>
  <si>
    <t>Emergency devices, equipment and supplies must be available for immediate use for treating life-threatening conditions shall include but not limited to the following:
Portable vital signs monitor (ECG, Pulse-Oximetry, Temperature, NIBP, EtCO2).
DHA10.10.15</t>
  </si>
  <si>
    <t>10.10
10.10.15</t>
  </si>
  <si>
    <t xml:space="preserve">Emergency devices, equipment and supplies must be available for immediate use for treating life-threatening conditions shall include but not limited to the following:
One portable ventilator is required for (1) one to (4) four OTs (backup) Note: EtCo2, ventilators and defibrillator are not required in DSC level A and level B (without endoscopy).
DHA 10.10.17 </t>
  </si>
  <si>
    <t>10.10
10.10.17</t>
  </si>
  <si>
    <t>Emergency devices, equipment and supplies must be available for immediate use for treating life-threatening conditions shall include but not limited to the following:
Policy for maintaining personal items and food in the emergency area shall be established and maintained by the health facility.
DHA 10.10.19</t>
  </si>
  <si>
    <t>10.10
10.10.19</t>
  </si>
  <si>
    <t>Emergency devices, equipment and supplies must be available for immediate use for treating life-threatening conditions shall include but not limited to the following:
A record must be kept for each patient receiving emergency services and integrated into the patient’s health records. The record shall include patient name, date, time and method of arrival, physical findings, care, and treatment. Name of treating physician and discharging/transferring time.
DHA 10.10.20</t>
  </si>
  <si>
    <t>10.10
10.10.20</t>
  </si>
  <si>
    <t>Well-equipped ambulance services shall be ready and nearby with licensed, trained and qualified Emergency Medical Technicians (EMT) for patient transportation if required.
DHA 10.11</t>
  </si>
  <si>
    <t>The service can be outsourced with a written contract with an emergency services provider licensed in Dubai.
DHA 10.11.1</t>
  </si>
  <si>
    <t>10.11.1</t>
  </si>
  <si>
    <t xml:space="preserve">Ambulance services shall meet Dubai emergency transfer timeframes.
DHA 
10.11.1
10.11.2
</t>
  </si>
  <si>
    <t>10.11.2</t>
  </si>
  <si>
    <t>The standards incorporated by reference in this section are approved for incorporation by reference by the Director of the Office of the Federal Register in accordance with 5 U.S.C. 552(a) and 1 CFR part 51. You may inspect a copy at the CMS Information Resource Center, 7500 Security Boulevard, Baltimore, MD or at the National Archives and Records Administration (NARA). For information on the availability of this material at NARA, call 202-741-6030, or go to: http://www.archives.gov/federal_register/ code_of_federal_regulations/ibr_locations.html. If any changes in this edition of the Code are incorporated by reference, CMS will publish a document in the Federal Register to announce the changes.
(1)National Fire Protection Association, 1 Batterymarch Park, Quincy, MA 02169,www.nfpa.org, 1.617.770.3000.
(i)NFPA 99, Standards for Health Care Facilities Code of the National FireProtection Association 99, 2012 edition, issued August 11, 2011.
(ii)TIA 12-2 to NFPA 99, issued August 11, 2011.
(iii)TIA 12-3 to NFPA 99, issued August 9, 2012.
(iv)TIA 12-4 to NFPA 99, issued March 7, 2013. (v)TIA 12-5 to NFPA 99, issued August 1, 2013.
(vi)TIA 12-6 to NFPA 99, issued March 3, 2014.
(vii)NFPA 101, Life Safety Code, 2012 edition, issued August 11, 2011;
(viii)TIA 12-1 to NFPA 101, issued August 11, 2011.
(ix)TIA 12-2 to NFPA 101, issued October 30, 2012. 
(x)TIA 12-3 to NFPA 101,issued October 22, 2013.
(xi)TIA 12-4 to NFPA 101, issued October 22, 2013.</t>
  </si>
  <si>
    <t>416.44(f) Standard</t>
  </si>
  <si>
    <t>This subpart sets forth the conditions that rural health clinics must meet in order to qualify for reimbursement under Medicare (title XVIII of the Social Security Act) and that rural health clinics must meet in order to qualify for reimbursement under Medicaid (title XIX of the Act).</t>
  </si>
  <si>
    <t>491.1 Condition</t>
  </si>
  <si>
    <t>A rural health clinic will be certified for participation in Medicare in accordance with subpart S of 42 CFR part 405. The Secretary will notify the State Medicaid agency whenever he has certified or denied certification under Medicare for a prospective rural health clinic in that State. A clinic certified under Medicare will be deemed to meet the standards for certification under Medicaid.</t>
  </si>
  <si>
    <t>491.3 Condition</t>
  </si>
  <si>
    <t>QUAD A evaluates whether an RHC meets the eligibility requirements at the time of initial survey by collecting a current Health Professional Shortage Area (HPSA) or Medically Underserved Area (MUA) designation and evidence that the clinic is located in a non-urbanized area via US Census Bureau Reports.</t>
  </si>
  <si>
    <t>QUAD A does not assess if the facility meets the definition of a rural, shortage area as part of the resurvey process.</t>
  </si>
  <si>
    <t>QUAD A will evaluate whether an RHC meets the eligibility requirements. The CMS Regional Office makes the final determination.</t>
  </si>
  <si>
    <t>QUAD A will assess whether a clinic meets the requirements for a clinic operating as of July 1, 1977 based on consultation with the State Agency and Regional Office. The CMS Regional Office makes the final determination based on the following materials provided by QUAD A:
-A description of the geographic boundaries of the facility’s service area
-Information developed through consultation with the PHS RO staff about whether the area, or any portion of the area, had ever been reviewed for designation under any of the applicable sections of the PHS Act;
-Identification of any designated population group or institution in the facility’s service area;
-Information secured from the appropriate??Health Systems Agency and the State Health Planning and Development Agency about the primary care resources available in the facility’s service area;
-Information about any planning, developmental, or operating funds awarded to the facility by the county, State, or Federal Government to assist in providing greater access to health care in the area;
-Information about the factors considered in determining where the facility was to be located; and
-Any additional information the SA or RO feels is relevant.</t>
  </si>
  <si>
    <t>The location of the rural health clinic meets all basic requirements, and is in a rural area that is designated as a shortage area.</t>
  </si>
  <si>
    <t>491.5(a)(1) Standard</t>
  </si>
  <si>
    <r>
      <t xml:space="preserve">Exception: </t>
    </r>
    <r>
      <rPr>
        <sz val="11"/>
        <color theme="1"/>
        <rFont val="Calibri"/>
        <family val="2"/>
        <scheme val="minor"/>
      </rPr>
      <t>CMS does not disqualify an RHC approved under this subpart if the area in which it is located subsequently fails to meet the definition of a rural, shortage area.</t>
    </r>
  </si>
  <si>
    <t>491.5(b)(1) Standard</t>
  </si>
  <si>
    <r>
      <t xml:space="preserve">Exception: </t>
    </r>
    <r>
      <rPr>
        <sz val="11"/>
        <color theme="1"/>
        <rFont val="Calibri"/>
        <family val="2"/>
        <scheme val="minor"/>
      </rPr>
      <t>A private, nonprofit facility that meets all other conditions of this subpart except for location in a shortage area will be certified if, on July 1, 1977, it was operating in a rural area that is determined by the Secretary (on the basis of the ratio of primary care physicians to the general population) to have an insufficient supply of physicians to meet the needs of the area served.</t>
    </r>
  </si>
  <si>
    <t>491.5(b)(2) Standard</t>
  </si>
  <si>
    <r>
      <t>Exception:</t>
    </r>
    <r>
      <rPr>
        <sz val="11"/>
        <color theme="1"/>
        <rFont val="Calibri"/>
        <family val="2"/>
        <scheme val="minor"/>
      </rPr>
      <t xml:space="preserve"> Determinations on these exceptions will be made by the Secretary upon application by the facility.</t>
    </r>
  </si>
  <si>
    <t xml:space="preserve">491.5(b)(3) Standard </t>
  </si>
  <si>
    <t>Rural areas are areas not delineated as urbanized areas in the last census conducted by the Census Bureau.</t>
  </si>
  <si>
    <t>491.5(c)(1) Standard</t>
  </si>
  <si>
    <t>Excluded from the rural area classification are:
-Central cities of 50,000 inhabitants or more;
-Cities with at least 25,000 inhabitants which, together with contiguous areas having stipulated population density, have combined populations of 50,000 and constitute, for general economic and social purposes, single communities;
-Closely settled territories surrounding cities and specifically designated by the Census Bureau as urban.</t>
  </si>
  <si>
    <t>491.5(c)(2) Standard
491.5(c)(2)(i) Standard
491.5(c)(2)(ii) Standard
491.5(c)(2)(iii) Standard</t>
  </si>
  <si>
    <t>Included in the rural area classification are those portions of extended cities that the Census Bureau has determined to be rural.</t>
  </si>
  <si>
    <t>491.5(c)(3) Standard</t>
  </si>
  <si>
    <t>The criteria for determination of shortage of personal health services (under section 1302(7) of the Public Health Services Act), are:
-The ratio of primary care physicians practicing within the area to the resident population;
-The infant mortality rate;
-The percent of the population 65 years of age or older; and
-The percent of the population with a family income below the poverty level.</t>
  </si>
  <si>
    <t>491.5(d) Standard
491.5(d)(1) Standard
491.5(d)(1)(i) Standard
491.5(d)(1)(ii) Standard
491.5(d)(1)(iii) Standard
491.5(d)(1)(iv) Standard</t>
  </si>
  <si>
    <t>The criteria for determination of shortage of primary medical care manpower (under section 332(a)(1)(A) of the Public Health Services Act) are:
-The area served is a rational area for the delivery of primary medical care services;
-The ratio of primary care physicians practicing within the area to the resident population; and
-The primary medical care manpower in contiguous areas is overutilized, excessively distant, or inaccessible to the population in this area.</t>
  </si>
  <si>
    <t>491.5(d)(2) Standard
491.5(d)(2)(i) Standard
491.5(d)(2)(ii) Standard
491.5(d)(2)(iii) Standard</t>
  </si>
  <si>
    <t>A medically underserved population includes the following:
-A population of an urban or rural area that is designated by PHS as having a shortage of personal health services.
-A population group that is designated by PHS as having a shortage of personal health services.</t>
  </si>
  <si>
    <t>491.5(e) Standard
491.5(e)(1) Standard
491.5(e)(2) Standard</t>
  </si>
  <si>
    <t>Standard ID</t>
  </si>
  <si>
    <t>Interpretive Guidelines - Original</t>
  </si>
  <si>
    <t>Interpretive Guidelines - For Editing</t>
  </si>
  <si>
    <t>Section 1:  Basic Mandates</t>
  </si>
  <si>
    <t>Sub-section A: Anesthesia Options</t>
  </si>
  <si>
    <t>A</t>
  </si>
  <si>
    <r>
      <rPr>
        <b/>
        <sz val="11"/>
        <color theme="1"/>
        <rFont val="Calibri"/>
        <family val="2"/>
        <scheme val="minor"/>
      </rPr>
      <t xml:space="preserve">Please see the Anesthesia Class Definitions &amp; Requirements document for Interpretive Guidance and References </t>
    </r>
    <r>
      <rPr>
        <sz val="11"/>
        <color theme="1"/>
        <rFont val="Calibri"/>
        <family val="2"/>
        <scheme val="minor"/>
      </rPr>
      <t xml:space="preserve">        
                                                                                                                                                                                                                                     The intent is to ensure the facility practices safely within the anesthetic class for which it is accredited: Class A, B, or C, as outlined in the Anesthesia Class Definitions &amp; Requirements document.
</t>
    </r>
    <r>
      <rPr>
        <b/>
        <sz val="11"/>
        <color theme="1"/>
        <rFont val="Calibri"/>
        <family val="2"/>
        <scheme val="minor"/>
      </rPr>
      <t xml:space="preserve">Evaluating Compliance:
</t>
    </r>
    <r>
      <rPr>
        <sz val="11"/>
        <color theme="1"/>
        <rFont val="Calibri"/>
        <family val="2"/>
        <scheme val="minor"/>
      </rPr>
      <t xml:space="preserve">•	Verify that the surveyor is evaluating the correct facility class and call QUAD A for guidance if the anesthesia option is in question.
•	Interview surgeons/proceduralists, anesthesia professionals, and nursing staff regarding the types of procedures, surgical cases, anesthesia administered, and the qualifications of staff administering and monitoring the patient for all types of anesthesia.
•	Review the facility’s policy on the required qualifications and training of staff: surgeon/proceduralist, anesthesia professionals (anesthesiologist, CRNA, anesthesia assistant), and an RN present when any type of anesthesia is being administered.
•	Review the surgical log and clinical records to ensure procedures/surgical cases are being conducted consistent with the facility class and authorized clinical staff. 
•	Review personnel files to validate the qualifications and training of staff.
</t>
    </r>
    <r>
      <rPr>
        <b/>
        <sz val="11"/>
        <color theme="1"/>
        <rFont val="Calibri"/>
        <family val="2"/>
        <scheme val="minor"/>
      </rPr>
      <t xml:space="preserve">NOTE: </t>
    </r>
    <r>
      <rPr>
        <sz val="11"/>
        <color theme="1"/>
        <rFont val="Calibri"/>
        <family val="2"/>
        <scheme val="minor"/>
      </rPr>
      <t xml:space="preserve">The clinical record review will evaluate only the elements appropriate to the level of anesthesia being provided.
</t>
    </r>
  </si>
  <si>
    <t xml:space="preserve">Please see the Anesthesia Class Definitions &amp; Requirements document for Interpretive Guidance and References    </t>
  </si>
  <si>
    <t>Sub-section B: Basic Mandates</t>
  </si>
  <si>
    <t>B</t>
  </si>
  <si>
    <t>SOM (cms.gov) Appendix L</t>
  </si>
  <si>
    <r>
      <rPr>
        <b/>
        <sz val="11"/>
        <color theme="1"/>
        <rFont val="Calibri"/>
        <family val="2"/>
        <scheme val="minor"/>
      </rPr>
      <t>Interpretive Guidance:</t>
    </r>
    <r>
      <rPr>
        <sz val="11"/>
        <color theme="1"/>
        <rFont val="Calibri"/>
        <family val="2"/>
        <scheme val="minor"/>
      </rPr>
      <t xml:space="preserve">
The intent is to evaluate whether the facility's mission statement communicates its purpose and goals and how they guide the facility/organization for the patients it serves.
</t>
    </r>
    <r>
      <rPr>
        <b/>
        <sz val="11"/>
        <color theme="1"/>
        <rFont val="Calibri"/>
        <family val="2"/>
        <scheme val="minor"/>
      </rPr>
      <t xml:space="preserve">
Evaluating Compliance:
</t>
    </r>
    <r>
      <rPr>
        <sz val="11"/>
        <color theme="1"/>
        <rFont val="Calibri"/>
        <family val="2"/>
        <scheme val="minor"/>
      </rPr>
      <t>•	Review the facility’s mission statement.
•	Interview leadership and staff.</t>
    </r>
  </si>
  <si>
    <r>
      <rPr>
        <b/>
        <sz val="11"/>
        <color theme="1"/>
        <rFont val="Calibri"/>
        <family val="2"/>
        <scheme val="minor"/>
      </rPr>
      <t>Interpretive Guidance:</t>
    </r>
    <r>
      <rPr>
        <sz val="11"/>
        <color theme="1"/>
        <rFont val="Calibri"/>
        <family val="2"/>
        <scheme val="minor"/>
      </rPr>
      <t xml:space="preserve">
The intent is to evaluate that the facility has a public list of core principles that guide and direct the organization and its culture. Facility staff must be familiar with these values and the values must be available to the public.
</t>
    </r>
    <r>
      <rPr>
        <b/>
        <sz val="11"/>
        <color theme="1"/>
        <rFont val="Calibri"/>
        <family val="2"/>
        <scheme val="minor"/>
      </rPr>
      <t>Evaluating Compliance:</t>
    </r>
    <r>
      <rPr>
        <sz val="11"/>
        <color theme="1"/>
        <rFont val="Calibri"/>
        <family val="2"/>
        <scheme val="minor"/>
      </rPr>
      <t xml:space="preserve">
Review and validate that the values have been listed out and assess staff knowledge through interview.</t>
    </r>
  </si>
  <si>
    <r>
      <rPr>
        <b/>
        <sz val="11"/>
        <color theme="1"/>
        <rFont val="Calibri"/>
        <family val="2"/>
        <scheme val="minor"/>
      </rPr>
      <t>Interpretive Guidance:</t>
    </r>
    <r>
      <rPr>
        <sz val="11"/>
        <color theme="1"/>
        <rFont val="Calibri"/>
        <family val="2"/>
        <scheme val="minor"/>
      </rPr>
      <t xml:space="preserve">
The intent is to validate that the public has been notified of what services are available and provided in the facility. Surveyor guidance: 
</t>
    </r>
    <r>
      <rPr>
        <b/>
        <sz val="11"/>
        <color theme="1"/>
        <rFont val="Calibri"/>
        <family val="2"/>
        <scheme val="minor"/>
      </rPr>
      <t>Evaluating Compliance:</t>
    </r>
    <r>
      <rPr>
        <sz val="11"/>
        <color theme="1"/>
        <rFont val="Calibri"/>
        <family val="2"/>
        <scheme val="minor"/>
      </rPr>
      <t xml:space="preserve">
The public notice can be confirmed through the facility posting in buildings, flyers, website, or online marketing. Ask the facility to provide evidence of public information.</t>
    </r>
  </si>
  <si>
    <r>
      <rPr>
        <b/>
        <sz val="11"/>
        <color theme="1"/>
        <rFont val="Calibri"/>
        <family val="2"/>
        <scheme val="minor"/>
      </rPr>
      <t>Interpretive Guidance:</t>
    </r>
    <r>
      <rPr>
        <sz val="11"/>
        <color theme="1"/>
        <rFont val="Calibri"/>
        <family val="2"/>
        <scheme val="minor"/>
      </rPr>
      <t xml:space="preserve">
The intent is to evaluate whether the organization's marketing and advertisement formats accurately reflect the competence and capabilities of the services provided. 
</t>
    </r>
    <r>
      <rPr>
        <b/>
        <sz val="11"/>
        <color theme="1"/>
        <rFont val="Calibri"/>
        <family val="2"/>
        <scheme val="minor"/>
      </rPr>
      <t>Evaluating Compliance:</t>
    </r>
    <r>
      <rPr>
        <sz val="11"/>
        <color theme="1"/>
        <rFont val="Calibri"/>
        <family val="2"/>
        <scheme val="minor"/>
      </rPr>
      <t xml:space="preserve">
Discuss marketing and advertising with the facility’s leadership. Is the facility acting in good faith?</t>
    </r>
  </si>
  <si>
    <r>
      <rPr>
        <b/>
        <sz val="11"/>
        <color theme="1"/>
        <rFont val="Calibri"/>
        <family val="2"/>
        <scheme val="minor"/>
      </rPr>
      <t>Interpretive Guidance:</t>
    </r>
    <r>
      <rPr>
        <sz val="11"/>
        <color theme="1"/>
        <rFont val="Calibri"/>
        <family val="2"/>
        <scheme val="minor"/>
      </rPr>
      <t xml:space="preserve">
The intent for patient safety and documentation consistency is that the facility only uses an approved, recognized list of medical abbreviations for </t>
    </r>
    <r>
      <rPr>
        <sz val="11"/>
        <color rgb="FFFF0000"/>
        <rFont val="Calibri"/>
        <family val="2"/>
        <scheme val="minor"/>
      </rPr>
      <t>clinical record</t>
    </r>
    <r>
      <rPr>
        <sz val="11"/>
        <color theme="1"/>
        <rFont val="Calibri"/>
        <family val="2"/>
        <scheme val="minor"/>
      </rPr>
      <t xml:space="preserve"> documentation. </t>
    </r>
    <r>
      <rPr>
        <sz val="11"/>
        <color rgb="FFFF0000"/>
        <rFont val="Calibri"/>
        <family val="2"/>
        <scheme val="minor"/>
      </rPr>
      <t xml:space="preserve">The facility may develop and appove their own list of medical abbreviations or adopt and approve another source of medical abbreviation.
</t>
    </r>
    <r>
      <rPr>
        <sz val="11"/>
        <color theme="1"/>
        <rFont val="Calibri"/>
        <family val="2"/>
        <scheme val="minor"/>
      </rPr>
      <t xml:space="preserve">
</t>
    </r>
    <r>
      <rPr>
        <b/>
        <sz val="11"/>
        <color rgb="FFFF0000"/>
        <rFont val="Calibri"/>
        <family val="2"/>
        <scheme val="minor"/>
      </rPr>
      <t>The facility must define and approve the abbreviations allowed to be used in the facility's medical record.</t>
    </r>
    <r>
      <rPr>
        <sz val="11"/>
        <color theme="1"/>
        <rFont val="Calibri"/>
        <family val="2"/>
        <scheme val="minor"/>
      </rPr>
      <t xml:space="preserve">
</t>
    </r>
    <r>
      <rPr>
        <b/>
        <sz val="11"/>
        <color theme="1"/>
        <rFont val="Calibri"/>
        <family val="2"/>
        <scheme val="minor"/>
      </rPr>
      <t>Evaluating Compliance:</t>
    </r>
    <r>
      <rPr>
        <sz val="11"/>
        <color theme="1"/>
        <rFont val="Calibri"/>
        <family val="2"/>
        <scheme val="minor"/>
      </rPr>
      <t xml:space="preserve">
•	Validate the list of approved abbreviations and resources used, such as MedicineNet Medical Dictionary and Tabers Medical Dictionary, or facility-developed policy.
•	During clinical record review, note abbreviations used and ensure these are on the official abbreviation list adopted by the facility.</t>
    </r>
  </si>
  <si>
    <r>
      <rPr>
        <b/>
        <sz val="11"/>
        <color theme="1"/>
        <rFont val="Calibri"/>
        <family val="2"/>
        <scheme val="minor"/>
      </rPr>
      <t>Interpretive Guidance:</t>
    </r>
    <r>
      <rPr>
        <sz val="11"/>
        <color theme="1"/>
        <rFont val="Calibri"/>
        <family val="2"/>
        <scheme val="minor"/>
      </rPr>
      <t xml:space="preserve">
The intent is to ensure that the facility performs annual self-surveys consistent with QUAD A requirements.
</t>
    </r>
    <r>
      <rPr>
        <b/>
        <sz val="11"/>
        <color theme="1"/>
        <rFont val="Calibri"/>
        <family val="2"/>
        <scheme val="minor"/>
      </rPr>
      <t xml:space="preserve">Evaluating Compliance:
</t>
    </r>
    <r>
      <rPr>
        <sz val="11"/>
        <color theme="1"/>
        <rFont val="Calibri"/>
        <family val="2"/>
        <scheme val="minor"/>
      </rPr>
      <t>Review the most recent self-survey for completeness. Are the required elements present?
Are the last 3 years of self-survey documentation available?</t>
    </r>
  </si>
  <si>
    <r>
      <rPr>
        <b/>
        <sz val="11"/>
        <color theme="1"/>
        <rFont val="Calibri"/>
        <family val="2"/>
        <scheme val="minor"/>
      </rPr>
      <t>Interpretive Guidance:</t>
    </r>
    <r>
      <rPr>
        <sz val="11"/>
        <color theme="1"/>
        <rFont val="Calibri"/>
        <family val="2"/>
        <scheme val="minor"/>
      </rPr>
      <t xml:space="preserve">
The intent is to ensure that the final survey results are publicly available.
</t>
    </r>
    <r>
      <rPr>
        <b/>
        <sz val="11"/>
        <color theme="1"/>
        <rFont val="Calibri"/>
        <family val="2"/>
        <scheme val="minor"/>
      </rPr>
      <t>Evaluating Compliance:</t>
    </r>
    <r>
      <rPr>
        <sz val="11"/>
        <color theme="1"/>
        <rFont val="Calibri"/>
        <family val="2"/>
        <scheme val="minor"/>
      </rPr>
      <t xml:space="preserve">
•Interview facility leadership regarding how the facility makes its final survey result available to the public.
•Verify that they are made available to the public.</t>
    </r>
  </si>
  <si>
    <t>Sub-section C: Patient Selection</t>
  </si>
  <si>
    <t>C</t>
  </si>
  <si>
    <r>
      <t xml:space="preserve">Interpretive Guidance:
</t>
    </r>
    <r>
      <rPr>
        <sz val="11"/>
        <color theme="1"/>
        <rFont val="Calibri"/>
        <family val="2"/>
        <scheme val="minor"/>
      </rPr>
      <t xml:space="preserve">The intent of this standard is to ensure the facility has a defined scheduling policy and procedure that includes only those procedures and a combination of procedures of duration and degree that permit safe recovery and discharge from the facility and identifies patients with significant category risks that should be referred to alternative facilities for care. </t>
    </r>
    <r>
      <rPr>
        <b/>
        <sz val="11"/>
        <color theme="1"/>
        <rFont val="Calibri"/>
        <family val="2"/>
        <scheme val="minor"/>
      </rPr>
      <t xml:space="preserve">
There are services, particularly vascular and ophthalmic procedures, that are often no longer offered in a hospital setting. Therefore, vascular and ophthalmic procedures are performed in an outpatient setting for ASA Class IV patients.
Evaluating Compliance:
</t>
    </r>
    <r>
      <rPr>
        <sz val="11"/>
        <color theme="1"/>
        <rFont val="Calibri"/>
        <family val="2"/>
        <scheme val="minor"/>
      </rPr>
      <t>•Assess facility policy for the list of patient risk categories, medical clearance requirements, and criteria used to accept or refer patients. 
•Interview staff about scheduling guidelines and patient risk assessment process.
•Is there evidence that procedures are conducted that require routine transfer to a hospital?</t>
    </r>
  </si>
  <si>
    <r>
      <rPr>
        <b/>
        <sz val="11"/>
        <color theme="1"/>
        <rFont val="Calibri"/>
        <family val="2"/>
        <scheme val="minor"/>
      </rPr>
      <t>Interpretive Guidance:</t>
    </r>
    <r>
      <rPr>
        <sz val="11"/>
        <color theme="1"/>
        <rFont val="Calibri"/>
        <family val="2"/>
        <scheme val="minor"/>
      </rPr>
      <t xml:space="preserve">
The intent of this standard is to ensure the facility has a defined scheduling policy and procedure that includes only those procedures and a combination of procedures of duration and degree that permit safe recovery and discharge from the facility and identifies patients with significant category risks that should be referred to alternative facilities for care.    
QUAD A does not dictate the length of surgery that can be performed in an outpatient setting.  The facility must have policies and procedures that outline procedure length and how that time is determined. 
The general recommendations for safe outpatient surgery involve surgical time limits of four to six hours for a general anesthesia case. If the procedure exceeds this time limit, it may be more appropriate to perform the surgery in a hospital setting. Some states put a time limit on surgery length for the outpatient setting. 
A facility policy should outline the types of procedures and length of procedures to be performed within the facility. There are several suggestions of times that may be used to define in procedure length in the policy;
•Admission to the facility
•Time in time out
•Open–close
•Total anesthesia time
Whichever definition a facility uses, the patient’s recovery time must be considered. The patient’s total time in the facility must stay under 23 hours and 59 minutes. In addition, the required staff, including a physician, must be available to monitor the patient’s recovery until the patient is discharged from the facility.
</t>
    </r>
    <r>
      <rPr>
        <b/>
        <sz val="11"/>
        <color theme="1"/>
        <rFont val="Calibri"/>
        <family val="2"/>
        <scheme val="minor"/>
      </rPr>
      <t>Evaluating Compliance:</t>
    </r>
    <r>
      <rPr>
        <sz val="11"/>
        <color theme="1"/>
        <rFont val="Calibri"/>
        <family val="2"/>
        <scheme val="minor"/>
      </rPr>
      <t xml:space="preserve">
•Assess the list of patient risk categories, medical clearance requirements, and criteria used to accept or refer patients. 
•Review facility policy and interview staff about scheduling guidelines and patient risk assessment process. 
•Review clinical records.</t>
    </r>
  </si>
  <si>
    <r>
      <rPr>
        <b/>
        <sz val="11"/>
        <color theme="1"/>
        <rFont val="Calibri"/>
        <family val="2"/>
        <scheme val="minor"/>
      </rPr>
      <t>Interpretive Guidance:</t>
    </r>
    <r>
      <rPr>
        <sz val="11"/>
        <color theme="1"/>
        <rFont val="Calibri"/>
        <family val="2"/>
        <scheme val="minor"/>
      </rPr>
      <t xml:space="preserve">
The intent of this standard is to ensure the facility has implemented a defined patient admission and registration process with a policy to coordinate the care, treatment, and services to be provided.  
</t>
    </r>
    <r>
      <rPr>
        <b/>
        <sz val="11"/>
        <color theme="1"/>
        <rFont val="Calibri"/>
        <family val="2"/>
        <scheme val="minor"/>
      </rPr>
      <t>Evaluating Compliance:</t>
    </r>
    <r>
      <rPr>
        <sz val="11"/>
        <color theme="1"/>
        <rFont val="Calibri"/>
        <family val="2"/>
        <scheme val="minor"/>
      </rPr>
      <t xml:space="preserve">
•Review facility policy and evaluate admission and registration processes and procedures for all patients' entry to the facility. 
•Interview staff.
•Observe patient population and practice if possible.</t>
    </r>
  </si>
  <si>
    <r>
      <t>Interpretive Guidance:
T</t>
    </r>
    <r>
      <rPr>
        <sz val="11"/>
        <color theme="1"/>
        <rFont val="Calibri"/>
        <family val="2"/>
        <scheme val="minor"/>
      </rPr>
      <t>he intent of this standard is to determine if there is a written policy that defines the unique perioperative care of pediatric patients based on risk categories, type of surgery, equipment and staff competence and to ensure the safety of children. The policy must also define the age range of pediatric patients served. Pediatric policies should be available for review and up to date. 
Pediatrics is a multifaceted specialty that encompasses children’s physical, psychosocial, developmental and mental health. Pediatric care may begin periconceptionally and continue through gestation, infancy, childhood, adolescence and young adulthood.  
The American Academy of Pediatrics (AAP) previously identified the upper age limit as 21 years with a note that exceptions could be made when the pediatrician and family agree to an older age, particularly in the case of a child with special health care needs. 
The AAP, American Dental Association (ADA), and other organizations no longer support an arbitrary age limit. Although adolescence and young adulthood are recognizable phases of life, an upper age limit is not easily demarcated and varies depending on the individual patient. The establishment of arbitrary age limits on pediatric care by healthcare providers should be discouraged. The decision to continue care with a pediatrician or pediatric medical or surgical subspecialist should be made solely by the patient (and family, when appropriate) and the physician and must take into account the physical and psychosocial needs of the patient and the abilities of the pediatric provider to meet these needs.
Pediatric dentistry is an age-defined specialty that provides both primary and comprehensive preventive and therapeutic oral health care for infants and children through adolescence, including those with special health care needs.</t>
    </r>
    <r>
      <rPr>
        <b/>
        <sz val="11"/>
        <color theme="1"/>
        <rFont val="Calibri"/>
        <family val="2"/>
        <scheme val="minor"/>
      </rPr>
      <t xml:space="preserve">
Evaluating Compliance:</t>
    </r>
    <r>
      <rPr>
        <sz val="11"/>
        <color theme="1"/>
        <rFont val="Calibri"/>
        <family val="2"/>
        <scheme val="minor"/>
      </rPr>
      <t xml:space="preserve">
•	Review the facility's pediatric services policy.
•	Interview staff and discuss pediatric patient policy requirements, pediatric ASA risk categories, list of approved pediatric procedures, and current emergency response procedures. 
•	Determine staff competency and training and pediatric equipment/medication availability. Assess emergency pediatric transfer procedures.
American Academy of Pediatrics, Age Limit of Pediatrics, reaffirmed 2023 
https://publications.aap.org/pediatrics/article/140/3/e20172151/38333/Age-Limit-of-Pediatrics?autologincheck=redirected
American Dental Association, Guidelines for Teaching Pediatric Pain Control and Management, 2021
https://www.ada.org/-/media/project/ada-organization/ada/ada-org/files/resources/library/oral-health-topics/ada_guidelines_teaching_pediatric_sedation.pdf?rev=86a7c539ce9d4025bc2b291223f35328&amp;hash=2DF304CA67B8592C2290DE91E816726A
Part 4: Pediatric Basic and Advanced Life Support: 2020 American Heart Association Guidelines for Cardiopulmonary Resuscitation and Emergency Cardiovascular Care, 2020
https://www.ahajournals.org/doi/10.1161/CIR.0000000000000901</t>
    </r>
  </si>
  <si>
    <r>
      <rPr>
        <b/>
        <sz val="11"/>
        <color theme="1"/>
        <rFont val="Calibri"/>
        <family val="2"/>
        <scheme val="minor"/>
      </rPr>
      <t>Interpretive Guidance:</t>
    </r>
    <r>
      <rPr>
        <sz val="11"/>
        <color theme="1"/>
        <rFont val="Calibri"/>
        <family val="2"/>
        <scheme val="minor"/>
      </rPr>
      <t xml:space="preserve">
If more than 5000cc of aspirate is removed during liposuction, the patient must be properly monitored overnight in the facility. This standard does not allow for the use of a “recovery hotel” for observation. 
</t>
    </r>
    <r>
      <rPr>
        <b/>
        <sz val="11"/>
        <color theme="1"/>
        <rFont val="Calibri"/>
        <family val="2"/>
        <scheme val="minor"/>
      </rPr>
      <t xml:space="preserve">
Evaluating Compliance:</t>
    </r>
    <r>
      <rPr>
        <sz val="11"/>
        <color theme="1"/>
        <rFont val="Calibri"/>
        <family val="2"/>
        <scheme val="minor"/>
      </rPr>
      <t xml:space="preserve">
Interview facility staff to determine whether there have been any cases of liposuction in which more than 5000 cc of aspirate have been removed.
Review the clinical record for documentation of the amount of aspirate removed and documentation of appropriate overnight monitoring, if applicable. Include at least one liposuction case in the clinical record sample to be reviewed</t>
    </r>
  </si>
  <si>
    <t>Interpretive Guidance:
The intent is to ensure the safe removal of aspirate
In Class A Facilities. This standard does not allow for the use of a “recovery hotel” for observation. 
Evaluating Compliance:
•	Interview facility staff to determine whether there have been any cases of liposuction in which more than 500 cc of aspirate have been removed.
•	Review the clinical record for documentation of the amount of aspirate removed and documentation of appropriate overnight monitoring, if applicable. Include at least one liposuction case in the clinical record sample to be reviewed.</t>
  </si>
  <si>
    <t>Sub-section D: Patients' Rights</t>
  </si>
  <si>
    <t>D</t>
  </si>
  <si>
    <r>
      <rPr>
        <b/>
        <sz val="11"/>
        <color theme="1"/>
        <rFont val="Calibri"/>
        <family val="2"/>
        <scheme val="minor"/>
      </rPr>
      <t>Interpretive Guidance:</t>
    </r>
    <r>
      <rPr>
        <sz val="11"/>
        <color theme="1"/>
        <rFont val="Calibri"/>
        <family val="2"/>
        <scheme val="minor"/>
      </rPr>
      <t xml:space="preserve">
The intent and purpose of the Patients’ Bill of Rights are to ensure that patients have been advised of their rights following basic rules of conduct between patients and caregivers to address, access to care, respect, dignity, communication, patient confidentiality, and consent for treatments to establish that patients have been of advised of their rights. 
The Patient's Bill of Rights is to be prominently displayed, or a copy of the Patient's Bill of Rights may be given to the patients or provided at the time of registration. 
</t>
    </r>
    <r>
      <rPr>
        <b/>
        <sz val="11"/>
        <color theme="1"/>
        <rFont val="Calibri"/>
        <family val="2"/>
        <scheme val="minor"/>
      </rPr>
      <t>Evaluating Compliance:</t>
    </r>
    <r>
      <rPr>
        <sz val="11"/>
        <color theme="1"/>
        <rFont val="Calibri"/>
        <family val="2"/>
        <scheme val="minor"/>
      </rPr>
      <t xml:space="preserve">
•Review personnel training documentation to ensure staff have been trained in the Bill of Rights.
•Observe that the “Patient’s Bill of Rights” is prominently displayed in the facility, or a copy is provided to each patient. 
•If copies of the document are provided to each patient, the patient record must reflect this provision. clinical records will be reviewed for evidence of this documentation, if applicable.</t>
    </r>
  </si>
  <si>
    <r>
      <rPr>
        <b/>
        <sz val="11"/>
        <color theme="1"/>
        <rFont val="Calibri"/>
        <family val="2"/>
        <scheme val="minor"/>
      </rPr>
      <t>Interpretive Guidance:</t>
    </r>
    <r>
      <rPr>
        <sz val="11"/>
        <color theme="1"/>
        <rFont val="Calibri"/>
        <family val="2"/>
        <scheme val="minor"/>
      </rPr>
      <t xml:space="preserve">
The intent is to validate that the facility has a process in place for a patient or his/her representative, as allowed under State law, has the right to make informed decisions regarding his or her care, these rights include being informed of his or health status, being involved in care planning and treatment and being able to request or refuse treatment.  
there may be some “exceptions or limitations to the right to refuse treatments" due to mental capacity conditions, underage children, patients with life-threatening conditions, or those who may pose a threat to the community related to infectious disease. In such cases, a parent or other appointed guardian has the right to refuse treatment for the patient.
</t>
    </r>
    <r>
      <rPr>
        <b/>
        <sz val="11"/>
        <color theme="1"/>
        <rFont val="Calibri"/>
        <family val="2"/>
        <scheme val="minor"/>
      </rPr>
      <t>Evaluating Compliance:</t>
    </r>
    <r>
      <rPr>
        <sz val="11"/>
        <color theme="1"/>
        <rFont val="Calibri"/>
        <family val="2"/>
        <scheme val="minor"/>
      </rPr>
      <t xml:space="preserve">
•Review the Patient Rights document to ensure refusal of treatment is included. 
•Interview staff about their training for the right to refuse treatments and understanding of the process.
•Inquire if any patients have refused treatment and assess the advanced directives form.</t>
    </r>
  </si>
  <si>
    <r>
      <rPr>
        <b/>
        <sz val="11"/>
        <color theme="1"/>
        <rFont val="Calibri"/>
        <family val="2"/>
        <scheme val="minor"/>
      </rPr>
      <t>Interpretive Guidance:</t>
    </r>
    <r>
      <rPr>
        <sz val="11"/>
        <color theme="1"/>
        <rFont val="Calibri"/>
        <family val="2"/>
        <scheme val="minor"/>
      </rPr>
      <t xml:space="preserve">
The staff must be aware of the facility’s policy and procedure to effectively address patient concerns and complaints. The intent is to validate that staff has been trained and understands the Patient Bill of Rights, including how to respond to and report patient complaints for investigation and resolution for their patient population in a timely manner.  
</t>
    </r>
    <r>
      <rPr>
        <b/>
        <sz val="11"/>
        <color theme="1"/>
        <rFont val="Calibri"/>
        <family val="2"/>
        <scheme val="minor"/>
      </rPr>
      <t>Evaluating Compliance:</t>
    </r>
    <r>
      <rPr>
        <sz val="11"/>
        <color theme="1"/>
        <rFont val="Calibri"/>
        <family val="2"/>
        <scheme val="minor"/>
      </rPr>
      <t xml:space="preserve">
•Interview staff regarding their knowledge of the Patient Bill of Rights.
•Inquire if any patients or family have filed complaints. If yes, review the related documentation.
•Review personnel records for evidence of training.</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</si>
  <si>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Evaluating Compliance:</t>
    </r>
    <r>
      <rPr>
        <sz val="11"/>
        <color theme="1"/>
        <rFont val="Calibri"/>
        <family val="2"/>
        <scheme val="minor"/>
      </rPr>
      <t xml:space="preserve">
•Review facility policy. 
•Does the facility have a list of what is considered significant issues that must be reported to the leadership? 
•What is the turnaround time for issues to be investigated, resolved, and communicate outcomes?
•Review a sample of complaints to ensure policy was followed.</t>
    </r>
  </si>
  <si>
    <r>
      <rPr>
        <b/>
        <sz val="11"/>
        <color theme="1"/>
        <rFont val="Calibri"/>
        <family val="2"/>
        <scheme val="minor"/>
      </rPr>
      <t>Interpretive Guidance:</t>
    </r>
    <r>
      <rPr>
        <sz val="11"/>
        <color theme="1"/>
        <rFont val="Calibri"/>
        <family val="2"/>
        <scheme val="minor"/>
      </rPr>
      <t xml:space="preserve">
The intent is to ensure the patients understand that they have a Patient's Bill of Rights and what it means. Facilities must provide explanations and opportunity for questions to ensure patients and families understand. For non-English speaking patients, the Bill of Rights should be provided in the language of their patient or utilize a qualified translator.
</t>
    </r>
    <r>
      <rPr>
        <b/>
        <sz val="11"/>
        <color theme="1"/>
        <rFont val="Calibri"/>
        <family val="2"/>
        <scheme val="minor"/>
      </rPr>
      <t>Evaluating Compliance:</t>
    </r>
    <r>
      <rPr>
        <sz val="11"/>
        <color theme="1"/>
        <rFont val="Calibri"/>
        <family val="2"/>
        <scheme val="minor"/>
      </rPr>
      <t xml:space="preserve">
•Review clinical records to validate patient acknowledgement.</t>
    </r>
  </si>
  <si>
    <r>
      <rPr>
        <b/>
        <sz val="11"/>
        <color theme="1"/>
        <rFont val="Calibri"/>
        <family val="2"/>
        <scheme val="minor"/>
      </rPr>
      <t>Interpretive Guidance:</t>
    </r>
    <r>
      <rPr>
        <sz val="11"/>
        <color theme="1"/>
        <rFont val="Calibri"/>
        <family val="2"/>
        <scheme val="minor"/>
      </rPr>
      <t xml:space="preserve">
The intent is for the facility to provide patient privacy for patient information collected, dressing areas, gender-specific lavatory, and special diets if necessary. Privacy requirements should be outlined in facility policy.
</t>
    </r>
    <r>
      <rPr>
        <b/>
        <sz val="11"/>
        <color theme="1"/>
        <rFont val="Calibri"/>
        <family val="2"/>
        <scheme val="minor"/>
      </rPr>
      <t>Evaluating Compliance:</t>
    </r>
    <r>
      <rPr>
        <sz val="11"/>
        <color theme="1"/>
        <rFont val="Calibri"/>
        <family val="2"/>
        <scheme val="minor"/>
      </rPr>
      <t xml:space="preserve">
•Review facility policy related to patient privacy provisions.  
•Interview and observe staff.  
•Observe dressing room areas and lavatory areas for appropriate signage to assess compliance.</t>
    </r>
  </si>
  <si>
    <r>
      <rPr>
        <b/>
        <sz val="11"/>
        <color theme="1"/>
        <rFont val="Calibri"/>
        <family val="2"/>
        <scheme val="minor"/>
      </rPr>
      <t>Interpretive Guidance:</t>
    </r>
    <r>
      <rPr>
        <sz val="11"/>
        <color theme="1"/>
        <rFont val="Calibri"/>
        <family val="2"/>
        <scheme val="minor"/>
      </rPr>
      <t xml:space="preserve">
The intent is that the staff behave and respond in a professional manner when interacting with patients and families during patient care.  
</t>
    </r>
    <r>
      <rPr>
        <b/>
        <sz val="11"/>
        <color theme="1"/>
        <rFont val="Calibri"/>
        <family val="2"/>
        <scheme val="minor"/>
      </rPr>
      <t>Evaluating Compliance:</t>
    </r>
    <r>
      <rPr>
        <sz val="11"/>
        <color theme="1"/>
        <rFont val="Calibri"/>
        <family val="2"/>
        <scheme val="minor"/>
      </rPr>
      <t xml:space="preserve">
Compliance may be validated through observation of staff-patient and family interaction and behaviors, and interviews with staff and patients.</t>
    </r>
  </si>
  <si>
    <r>
      <rPr>
        <b/>
        <sz val="11"/>
        <color theme="1"/>
        <rFont val="Calibri"/>
        <family val="2"/>
        <scheme val="minor"/>
      </rPr>
      <t>Interpretive Guidance:</t>
    </r>
    <r>
      <rPr>
        <sz val="11"/>
        <color theme="1"/>
        <rFont val="Calibri"/>
        <family val="2"/>
        <scheme val="minor"/>
      </rPr>
      <t xml:space="preserve">
The intent is to ensure the facility has a Bill of Rights written in a manner that most of its patient population can read and understand based on the population served. It should be posted and or available for patients. The Bill of Rights may be provided in the written languages of its patient population served, (i.e. Spanish, etc.) 
</t>
    </r>
    <r>
      <rPr>
        <b/>
        <sz val="11"/>
        <color theme="1"/>
        <rFont val="Calibri"/>
        <family val="2"/>
        <scheme val="minor"/>
      </rPr>
      <t>Evaluating Compliance:</t>
    </r>
    <r>
      <rPr>
        <sz val="11"/>
        <color theme="1"/>
        <rFont val="Calibri"/>
        <family val="2"/>
        <scheme val="minor"/>
      </rPr>
      <t xml:space="preserve">
•Inquire if Bill of Rights copies are made available or given to patients. Is the Bill of Rights posted in the facility and in the language the facility provides service for? 
•What is the facility's policy? 
•Interview staff regarding the process and understanding of the Bill of Rights.</t>
    </r>
  </si>
  <si>
    <t>Sub-section E: QUAD A-Mandated Reporting</t>
  </si>
  <si>
    <t>E</t>
  </si>
  <si>
    <r>
      <rPr>
        <b/>
        <sz val="11"/>
        <color theme="1"/>
        <rFont val="Calibri"/>
        <family val="2"/>
        <scheme val="minor"/>
      </rPr>
      <t>Interpretive Guidance:</t>
    </r>
    <r>
      <rPr>
        <sz val="11"/>
        <color theme="1"/>
        <rFont val="Calibri"/>
        <family val="2"/>
        <scheme val="minor"/>
      </rPr>
      <t xml:space="preserve">
The intent of this standard is to ensure facility ownership is current and accurate in the facility's QUAD A file. There should be ownership change information only if the facility’s ownership has changed. 
</t>
    </r>
    <r>
      <rPr>
        <b/>
        <sz val="11"/>
        <color theme="1"/>
        <rFont val="Calibri"/>
        <family val="2"/>
        <scheme val="minor"/>
      </rPr>
      <t>Evaluating Compliance:</t>
    </r>
    <r>
      <rPr>
        <sz val="11"/>
        <color theme="1"/>
        <rFont val="Calibri"/>
        <family val="2"/>
        <scheme val="minor"/>
      </rPr>
      <t xml:space="preserve">
Interview leadership about any changes to ownership and verify facility ownership with QUAD A records. If there is no evidence that an ownership change has occurred, this standard should be marked as compliant.</t>
    </r>
  </si>
  <si>
    <r>
      <t xml:space="preserve">Interpretive Guidance:
</t>
    </r>
    <r>
      <rPr>
        <sz val="11"/>
        <color theme="1"/>
        <rFont val="Calibri"/>
        <family val="2"/>
        <scheme val="minor"/>
      </rPr>
      <t xml:space="preserve">This standard aims to ensure that facility physician staff data is current and accurate in the facility's QUAD A file. Please note that only anesthesiologists who perform procedures (e.g., pain management procedures) are required to be reported under this standard. In addition, this standard does not include contract anesthesiologists.                                                                        
</t>
    </r>
    <r>
      <rPr>
        <b/>
        <sz val="11"/>
        <color theme="1"/>
        <rFont val="Calibri"/>
        <family val="2"/>
        <scheme val="minor"/>
      </rPr>
      <t>Evaluating Compliance:</t>
    </r>
    <r>
      <rPr>
        <sz val="11"/>
        <color theme="1"/>
        <rFont val="Calibri"/>
        <family val="2"/>
        <scheme val="minor"/>
      </rPr>
      <t xml:space="preserve">
•	Verify physician staff listing. 
•	Review documentation of notifications to QUAD A. Are changes reported within 30 days?</t>
    </r>
  </si>
  <si>
    <r>
      <rPr>
        <b/>
        <sz val="11"/>
        <color theme="1"/>
        <rFont val="Calibri"/>
        <family val="2"/>
        <scheme val="minor"/>
      </rPr>
      <t xml:space="preserve">Interpretive Guidance:
</t>
    </r>
    <r>
      <rPr>
        <sz val="11"/>
        <color theme="1"/>
        <rFont val="Calibri"/>
        <family val="2"/>
        <scheme val="minor"/>
      </rPr>
      <t>The intent of this standard is to ensure that any adverse professional staff licensure actions are documented and that all clinically licensed staff have a current professional license in good standing. Adverse actions on clinical licenses can include suspension, expiration, probation, etc.</t>
    </r>
    <r>
      <rPr>
        <b/>
        <sz val="11"/>
        <color theme="1"/>
        <rFont val="Calibri"/>
        <family val="2"/>
        <scheme val="minor"/>
      </rPr>
      <t xml:space="preserve">  
Note: </t>
    </r>
    <r>
      <rPr>
        <sz val="11"/>
        <color theme="1"/>
        <rFont val="Calibri"/>
        <family val="2"/>
        <scheme val="minor"/>
      </rPr>
      <t>For RHCs, allied health professionals include certified nurse-midwives, clinical social workers, clinical psychologists, marriage and family therapists, and mental health counselors.</t>
    </r>
    <r>
      <rPr>
        <b/>
        <sz val="11"/>
        <color theme="1"/>
        <rFont val="Calibri"/>
        <family val="2"/>
        <scheme val="minor"/>
      </rPr>
      <t xml:space="preserve">
Evaluating Compliance:
•	R</t>
    </r>
    <r>
      <rPr>
        <sz val="11"/>
        <color theme="1"/>
        <rFont val="Calibri"/>
        <family val="2"/>
        <scheme val="minor"/>
      </rPr>
      <t>eview with facility leadership the facility’s process for identifying and reporting license status changes for the medical director, physicians, pain management staff, and other licensed facility staff. 
•	Review clinical personnel files to determine if there is evidence of such action.
•	If licensure action has occurred, is there evidence that the action was reported timely to QUAD A</t>
    </r>
    <r>
      <rPr>
        <b/>
        <sz val="11"/>
        <color theme="1"/>
        <rFont val="Calibri"/>
        <family val="2"/>
        <scheme val="minor"/>
      </rPr>
      <t>?</t>
    </r>
  </si>
  <si>
    <r>
      <rPr>
        <b/>
        <sz val="11"/>
        <color theme="1"/>
        <rFont val="Calibri"/>
        <family val="2"/>
        <scheme val="minor"/>
      </rPr>
      <t>Interpretive Guidance:</t>
    </r>
    <r>
      <rPr>
        <sz val="11"/>
        <color theme="1"/>
        <rFont val="Calibri"/>
        <family val="2"/>
        <scheme val="minor"/>
      </rPr>
      <t xml:space="preserve">
The intent of this standard is to ensure that the details of any patient death (on the day of the procedure or within thirty (30) days of the procedure) are reported to Quad A so the circumstances may be reviewed and investigated when necessary. When warranted, an unannounced survey may be performed by a senior surveyor.
</t>
    </r>
    <r>
      <rPr>
        <b/>
        <sz val="11"/>
        <color theme="1"/>
        <rFont val="Calibri"/>
        <family val="2"/>
        <scheme val="minor"/>
      </rPr>
      <t>Evaluating Compliance:</t>
    </r>
    <r>
      <rPr>
        <sz val="11"/>
        <color theme="1"/>
        <rFont val="Calibri"/>
        <family val="2"/>
        <scheme val="minor"/>
      </rPr>
      <t xml:space="preserve">
•Interview physician and nursing staff regarding any deaths that have occurred since the last survey. 
•Death records should be incorporated into the clinical record review sample if deaths have occurred.. 
•Request evidence to verify that any deaths were reported to QUAD A within five (5) business days.
Ask the facility to log on to their PSDR portal and ensure any patient death (on the day of or within 30 days of the procedure) has been reported</t>
    </r>
  </si>
  <si>
    <t>Sub-section F: Patient Safety Data Reporting (PSDR)</t>
  </si>
  <si>
    <t>F</t>
  </si>
  <si>
    <r>
      <t>I</t>
    </r>
    <r>
      <rPr>
        <b/>
        <sz val="11"/>
        <color theme="1"/>
        <rFont val="Calibri"/>
        <family val="2"/>
        <scheme val="minor"/>
      </rPr>
      <t>nterpretive Guidance:</t>
    </r>
    <r>
      <rPr>
        <sz val="11"/>
        <color theme="1"/>
        <rFont val="Calibri"/>
        <family val="2"/>
        <scheme val="minor"/>
      </rPr>
      <t xml:space="preserve">
This intent is to ensure that required facility quarterly reporting to QUAD A on a wide variety of data. Standards apply to every surgical program type. 1-F-1 to 1-F-6 are the Patient Safety Data Reporting standards, referred to as PSDR. 
This standard requires the facility to report safety data on both random patient cases and also cases that are defined as adverse events.  
</t>
    </r>
    <r>
      <rPr>
        <b/>
        <sz val="11"/>
        <color theme="1"/>
        <rFont val="Calibri"/>
        <family val="2"/>
        <scheme val="minor"/>
      </rPr>
      <t>PSDR Reporting Deadlines</t>
    </r>
    <r>
      <rPr>
        <sz val="11"/>
        <color theme="1"/>
        <rFont val="Calibri"/>
        <family val="2"/>
        <scheme val="minor"/>
      </rPr>
      <t xml:space="preserve">
Period # 	Cases Performed 	Reporting Deadline 
Period 1 	January 1 - March 30 	April 15 
Period 2 	April 1 - June 30	July 15 
Period 3 	July 1 - September 30 	October 15 
Period 4 	October 1 - December 31 	January 15 
</t>
    </r>
    <r>
      <rPr>
        <b/>
        <sz val="11"/>
        <color theme="1"/>
        <rFont val="Calibri"/>
        <family val="2"/>
        <scheme val="minor"/>
      </rPr>
      <t>Evaluating Compliance:</t>
    </r>
    <r>
      <rPr>
        <sz val="11"/>
        <color theme="1"/>
        <rFont val="Calibri"/>
        <family val="2"/>
        <scheme val="minor"/>
      </rPr>
      <t xml:space="preserve">
•Interview the Quality Coordinator to determine the facility’s process to document, investigate, and report adverse events
•Review Quality data and Governing Body meeting minutes for evidence of adverse events in the past twelve (12) months.  Compare cases noted in the facility’s documentation to those reported to Quad A
•Ask the facility to log in to the PSDR system and open previous periods to demonstrate compliance. 
•If there is any question as to whether or not the facility has submitted the required cases, please call the QUAD A office.</t>
    </r>
  </si>
  <si>
    <r>
      <rPr>
        <b/>
        <sz val="11"/>
        <color theme="1"/>
        <rFont val="Calibri"/>
        <family val="2"/>
        <scheme val="minor"/>
      </rPr>
      <t>Interpretive Guidance:</t>
    </r>
    <r>
      <rPr>
        <sz val="11"/>
        <color theme="1"/>
        <rFont val="Calibri"/>
        <family val="2"/>
        <scheme val="minor"/>
      </rPr>
      <t xml:space="preserve">
The intent is to ensure patient safety through PSDR reporting.
When a surgeon/proceduralist has performed fewer than three (3) cases during the reporting period, complete the Patient Safety Data Reporting Exemption Form. Before submitting this document, make sure to submit all cases online (www.quada.org).   
</t>
    </r>
    <r>
      <rPr>
        <b/>
        <sz val="11"/>
        <color theme="1"/>
        <rFont val="Calibri"/>
        <family val="2"/>
        <scheme val="minor"/>
      </rPr>
      <t>Evaluating Compliance:</t>
    </r>
    <r>
      <rPr>
        <sz val="11"/>
        <color theme="1"/>
        <rFont val="Calibri"/>
        <family val="2"/>
        <scheme val="minor"/>
      </rPr>
      <t xml:space="preserve">
•	Ask the facility to log in to the PSDR system and open previous periods to demonstrate compliance or refer to printed confirmations of PSDR reporting.
•	If there is any question about whether the facility has submitted the required cases, please call the QUAD A office at 224.643.7704.
PSDR Reporting Exemption Form
https://6276684.fs1.hubspotusercontent-na1.net/hubfs/6276684/PSDR%20Exemption%20Form-2.pdf
Patient Safety Data Reporting Exemption Form
https://6276684.fs1.hubspotusercontent-na1.net/hubfs/6276684/PSDR%20Exemption%20Form-2.pdf
</t>
    </r>
  </si>
  <si>
    <r>
      <t xml:space="preserve">Interpretive Guidance:
</t>
    </r>
    <r>
      <rPr>
        <sz val="11"/>
        <color theme="1"/>
        <rFont val="Calibri"/>
        <family val="2"/>
        <scheme val="minor"/>
      </rPr>
      <t xml:space="preserve">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Adverse events must be defined in facility policy and procedures. At a minimum, include those adverse events addressed in Sub-Section E: QUAD A Mandated Reporting and Sub-Section F: Patient Safety Data Reporting and any other adverse events determined by the facility are included, along with severity guidance.
</t>
    </r>
    <r>
      <rPr>
        <b/>
        <sz val="11"/>
        <color theme="1"/>
        <rFont val="Calibri"/>
        <family val="2"/>
        <scheme val="minor"/>
      </rPr>
      <t xml:space="preserve">
Evaluating Compliance:
•</t>
    </r>
    <r>
      <rPr>
        <sz val="11"/>
        <color theme="1"/>
        <rFont val="Calibri"/>
        <family val="2"/>
        <scheme val="minor"/>
      </rPr>
      <t xml:space="preserve">	Interview the Quality Coordinator to determine the facility’s process to document, investigate and report adverse events
•	Review Quality data and Governing Body meeting minutes for evidence of adverse events in the past twelve (12) months. Compare cases noted in the facility’s documentation to those reported to QUAD A 
•	Review the facility’s adverse event documentation and request the facility to provide evidence that the adverse events were reported via the PSDR system. 
•	Ask the facility to log in to the PSDR system and open previous periods to demonstrate compliance. 
•	If there is any question about whether the facility has submitted the required cases, please call the QUAD A office at 224.643.770.
</t>
    </r>
    <r>
      <rPr>
        <b/>
        <sz val="11"/>
        <color theme="1"/>
        <rFont val="Calibri"/>
        <family val="2"/>
        <scheme val="minor"/>
      </rPr>
      <t xml:space="preserve">
National Quality Forum (NQF), Serious Reportable Events https://www.qualityforum.org/Topics/SREs/Serious_Reportable_Events.aspx
NQF List of Serious Reportable Events, https://www.qualityforum.org/Topics/SREs/List_of_SREs.aspx</t>
    </r>
  </si>
  <si>
    <r>
      <rPr>
        <b/>
        <sz val="11"/>
        <color theme="1"/>
        <rFont val="Calibri"/>
        <family val="2"/>
        <scheme val="minor"/>
      </rPr>
      <t>Interpretive Guidance:</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Evaluating Compliance:</t>
    </r>
    <r>
      <rPr>
        <sz val="11"/>
        <color theme="1"/>
        <rFont val="Calibri"/>
        <family val="2"/>
        <scheme val="minor"/>
      </rPr>
      <t xml:space="preserve">
•	Interview facility staff to determine if any unplanned hospital admissions have occurred over the past three (3 years. 
•	Review the facility’s adverse event documentation to identify the patient(s). Ask the facility to log in to the PSDR system and open the reported case to demonstrate compliance or refer to printed confirmations of PSDR reporting.
•	If there is any question about whether the facility has submitted the required cases, please call the QUAD A office at 224.643.7704.
•	Review clinical records. If any adverse events are identified, verify contemporaneous reporting to QUAD.</t>
    </r>
  </si>
  <si>
    <r>
      <rPr>
        <b/>
        <sz val="11"/>
        <color theme="1"/>
        <rFont val="Calibri"/>
        <family val="2"/>
        <scheme val="minor"/>
      </rPr>
      <t>Interpretive Guidance:</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Evaluating Compliance:</t>
    </r>
    <r>
      <rPr>
        <sz val="11"/>
        <color theme="1"/>
        <rFont val="Calibri"/>
        <family val="2"/>
        <scheme val="minor"/>
      </rPr>
      <t xml:space="preserve">
•	Interview facility staff to determine if any emergency room visits have occurred over the past three (3) years. 
•	Review the facility’s adverse event log to identify the patient(s). 
•	Ask the facility to log in to the PSDR system and open the reported case to demonstrate compliance or refer to printed confirmations of PSDR reporting.
•	If there is any question about whether the facility has submitted the required cases, please call the QUAD A office at 224.643.7704. 
•	Review clinical records. If any adverse events are identified, verify contemporaneous reporting to QUAD.</t>
    </r>
  </si>
  <si>
    <r>
      <rPr>
        <b/>
        <sz val="11"/>
        <color theme="1"/>
        <rFont val="Calibri"/>
        <family val="2"/>
        <scheme val="minor"/>
      </rPr>
      <t>Interpretive Guidance:</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Evaluating Compliance:</t>
    </r>
    <r>
      <rPr>
        <sz val="11"/>
        <color theme="1"/>
        <rFont val="Calibri"/>
        <family val="2"/>
        <scheme val="minor"/>
      </rPr>
      <t xml:space="preserve">
•	Interview facility staff to determine if any unscheduled returns to the operating room for complications have occurred over the past three (3) years. 
•	Review the facility’s adverse event log to identify the patient(s). 
•	Ask the facility to log in to the PSDR system and open the reported case to demonstrate compliance or refer to printed confirmations of PSDR reporting
•	If there is any question about whether the facility has submitted the required cases, please call the QUAD A office at 224.643.7704.
•	Review clinical records. If any adverse events are identified, verify contemporaneous reporting to QUAD A. </t>
    </r>
  </si>
  <si>
    <r>
      <rPr>
        <b/>
        <sz val="11"/>
        <color theme="1"/>
        <rFont val="Calibri"/>
        <family val="2"/>
        <scheme val="minor"/>
      </rPr>
      <t>Interpretive Guidance:</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Evaluating Compliance:</t>
    </r>
    <r>
      <rPr>
        <sz val="11"/>
        <color theme="1"/>
        <rFont val="Calibri"/>
        <family val="2"/>
        <scheme val="minor"/>
      </rPr>
      <t xml:space="preserve">
•	Interview facility staff to determine if any complications have occurred over the past three (3) years. 
•	Review the facility’s adverse event log to identify the patient(s). 
•	Ask the facility to log in to the PSDR system and open the reported case to demonstrate compliance. 
•	If there is any question about whether the facility has submitted the required cases, please call the QUAD A office at 224.643.7704.
•	Review clinical records. If any adverse events are identified, verify contemporaneous reporting to QUAD A. </t>
    </r>
  </si>
  <si>
    <r>
      <rPr>
        <b/>
        <sz val="11"/>
        <color theme="1"/>
        <rFont val="Calibri"/>
        <family val="2"/>
        <scheme val="minor"/>
      </rPr>
      <t>Interpretive Guidance:</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Evaluating Compliance:</t>
    </r>
    <r>
      <rPr>
        <sz val="11"/>
        <color theme="1"/>
        <rFont val="Calibri"/>
        <family val="2"/>
        <scheme val="minor"/>
      </rPr>
      <t xml:space="preserve">
•	Interview facility staff to determine if cardiac or respiratory problems occurred during the patient’s admission or within 48 hours of the patient’s discharge over the past three (3 years. 
•	Review the facility’s adverse event log to identify the patient(s). 
•	Ask the facility to log in to the PSDR system and open the reported case or refer to printed confirmations of the PSDR reporting to demonstrate compliance. 
•	If there is any question about whether the facility has submitted the required cases contemporaneously with when the facility becomes aware of the event, please call the QUAD A office at 224.643.7704.
•	Review clinical records. If any adverse events are identified, verify contemporaneous reporting to QUAD A. </t>
    </r>
  </si>
  <si>
    <r>
      <rPr>
        <b/>
        <sz val="11"/>
        <color theme="1"/>
        <rFont val="Calibri"/>
        <family val="2"/>
        <scheme val="minor"/>
      </rPr>
      <t xml:space="preserve">Interpretive Guidance: </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 xml:space="preserve">
Evaluating Compliance: </t>
    </r>
    <r>
      <rPr>
        <sz val="11"/>
        <color theme="1"/>
        <rFont val="Calibri"/>
        <family val="2"/>
        <scheme val="minor"/>
      </rPr>
      <t xml:space="preserve">
•	Interview facility staff to determine if any allergic reactions have occurred over the past three (3) years.  
•	Review the facility’s adverse event log to identify the patient(s).  
•	Ask the facility to log in to the PSDR system and open the reported case or refer to printed confirmations of PSDR reporting to demonstrate compliance.  
•	If there is any question about whether the facility has submitted the required cases, please call the QUAD A office at 224.643.7704. 
•	Review clinical records. If any adverse events are identified, verify contemporaneous reporting to QUAD A.  </t>
    </r>
  </si>
  <si>
    <r>
      <rPr>
        <b/>
        <sz val="11"/>
        <color theme="1"/>
        <rFont val="Calibri"/>
        <family val="2"/>
        <scheme val="minor"/>
      </rPr>
      <t xml:space="preserve">Interpretive Guidance: </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The pre- and post-surgical counts (instrument, sponge, and needle counts) are part of the Surgical Safety Checklist. 
</t>
    </r>
    <r>
      <rPr>
        <b/>
        <sz val="11"/>
        <color theme="1"/>
        <rFont val="Calibri"/>
        <family val="2"/>
        <scheme val="minor"/>
      </rPr>
      <t xml:space="preserve">Evaluating Compliance: </t>
    </r>
    <r>
      <rPr>
        <sz val="11"/>
        <color theme="1"/>
        <rFont val="Calibri"/>
        <family val="2"/>
        <scheme val="minor"/>
      </rPr>
      <t xml:space="preserve">
•	Interview facility staff to determine if any incorrect needle or sponge counts have occurred over the past three (3) years.  
•	Review the facility’s adverse event log to identify the patient(s).  
•	Ask the facility to log in to the PSDR system and open the reported case or refer to printed confirmations of PSDR reporting to demonstrate compliance.  
•	If there is any question about whether the facility has submitted the required cases, please call the QUAD A office at 224.643.7704. 
•	Review clinical records. If any adverse events are identified, verify contemporaneous reporting to QUAD A.  </t>
    </r>
  </si>
  <si>
    <r>
      <rPr>
        <b/>
        <sz val="11"/>
        <color theme="1"/>
        <rFont val="Calibri"/>
        <family val="2"/>
        <scheme val="minor"/>
      </rPr>
      <t xml:space="preserve">Interpretive Guidance: </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 xml:space="preserve">Evaluating Compliance: </t>
    </r>
    <r>
      <rPr>
        <sz val="11"/>
        <color theme="1"/>
        <rFont val="Calibri"/>
        <family val="2"/>
        <scheme val="minor"/>
      </rPr>
      <t xml:space="preserve">
•	Interview facility staff to determine if any patient or family complaints have occurred over the past three (3) years.  
•	Review the facility’s adverse event log to identify the patient(s).  
•	Ask the facility to log in to the PSDR system and open the reported case or refer to printed confirmations of PSDR reporting to demonstrate compliance.  •	If there is any question about whether the facility has submitted the required cases, please call the QUAD A office at 224.643.7704. 
•	Review clinical records. If any adverse events are identified, verify contemporaneous reporting to QUAD A.  </t>
    </r>
  </si>
  <si>
    <r>
      <rPr>
        <b/>
        <sz val="11"/>
        <color theme="1"/>
        <rFont val="Calibri"/>
        <family val="2"/>
        <scheme val="minor"/>
      </rPr>
      <t xml:space="preserve">Interpretive Guidance: </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 xml:space="preserve">Evaluating Compliance: </t>
    </r>
    <r>
      <rPr>
        <sz val="11"/>
        <color theme="1"/>
        <rFont val="Calibri"/>
        <family val="2"/>
        <scheme val="minor"/>
      </rPr>
      <t xml:space="preserve">
•	Interview facility staff to determine if any equipment malfunctions leading to injury or potential injury to the patient have occurred over the past three (3) years.  
•	Review the facility’s adverse event log to identify the patient(s).  
•	Ask the facility to log in to the PSDR system and open the reported case or refer to printed confirmations of PSDR reporting to demonstrate compliance.  
•	If there is any question about whether the facility has submitted the required cases, please call the QUAD A office at 224.643.7704. 
•	Review clinical records. If any adverse events are identified, verify contemporaneous reporting to QUAD A.  </t>
    </r>
  </si>
  <si>
    <r>
      <rPr>
        <b/>
        <sz val="11"/>
        <color theme="1"/>
        <rFont val="Calibri"/>
        <family val="2"/>
        <scheme val="minor"/>
      </rPr>
      <t xml:space="preserve">Interpretive Guidance: </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 xml:space="preserve">Evaluating Compliance: </t>
    </r>
    <r>
      <rPr>
        <sz val="11"/>
        <color theme="1"/>
        <rFont val="Calibri"/>
        <family val="2"/>
        <scheme val="minor"/>
      </rPr>
      <t xml:space="preserve">
•	Interview facility staff to determine if any deaths have occurred over the past three (3) years.  
•	Review the facility’s adverse event documentation log to identify the patient(s).  
•	Ask the facility to log in to the PSDR system and open the reported case or refer to printed confirmations of PSDR reporting to demonstrate compliance.  
•	If there is any question as to whether the facility has submitted the required cases, please call the QUAD A office at 224.643.7704.    
•	Review clinical records. If any adverse events are identified, verify contemporaneous reporting to QUAD A.  </t>
    </r>
  </si>
  <si>
    <r>
      <rPr>
        <b/>
        <sz val="11"/>
        <color theme="1"/>
        <rFont val="Calibri"/>
        <family val="2"/>
        <scheme val="minor"/>
      </rPr>
      <t xml:space="preserve">Interpretive Guidance: </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 xml:space="preserve">Evaluating Compliance: </t>
    </r>
    <r>
      <rPr>
        <sz val="11"/>
        <color theme="1"/>
        <rFont val="Calibri"/>
        <family val="2"/>
        <scheme val="minor"/>
      </rPr>
      <t xml:space="preserve">
•	Interview facility staff to determine if any iatric dental trauma has occurred over the past three (3) years.  
•	Review the facility’s adverse event log to identify the patient(s).  
•	Ask the facility to log in to the PSDR system and open the reported case or refer to printed confirmations of PSDR reporting to demonstrate compliance.  
•	If there is any question about whether the facility has submitted the required cases, please call the QUAD A office at 224.643.7704. 
•	Review clinical records. If any adverse events are identified, verify contemporaneous reporting to QUAD A.  </t>
    </r>
  </si>
  <si>
    <r>
      <rPr>
        <b/>
        <sz val="11"/>
        <color theme="1"/>
        <rFont val="Calibri"/>
        <family val="2"/>
        <scheme val="minor"/>
      </rPr>
      <t xml:space="preserve">Interpretive Guidance: </t>
    </r>
    <r>
      <rPr>
        <sz val="11"/>
        <color theme="1"/>
        <rFont val="Calibri"/>
        <family val="2"/>
        <scheme val="minor"/>
      </rPr>
      <t xml:space="preserve">
The intent is to ensure that adverse events reporting is complete and accurate. 
</t>
    </r>
    <r>
      <rPr>
        <b/>
        <sz val="11"/>
        <color theme="1"/>
        <rFont val="Calibri"/>
        <family val="2"/>
        <scheme val="minor"/>
      </rPr>
      <t xml:space="preserve">Evaluating Compliance: </t>
    </r>
    <r>
      <rPr>
        <sz val="11"/>
        <color theme="1"/>
        <rFont val="Calibri"/>
        <family val="2"/>
        <scheme val="minor"/>
      </rPr>
      <t xml:space="preserve">
•	Review adverse events submissions to confirm the required reporting elements are addressed. 
•	Ask the facility to log in to the PSDR system and open the reported case or refer to printed confirmations of PSDR reporting to demonstrate compliance.  
•	If there is any question about whether the facility has submitted the required cases, please call the QUAD A office at 224.643.7704.</t>
    </r>
  </si>
  <si>
    <t>Section 2: Facility Layout and Environment</t>
  </si>
  <si>
    <t>Sub-section A: Layout</t>
  </si>
  <si>
    <r>
      <rPr>
        <b/>
        <sz val="11"/>
        <color theme="1"/>
        <rFont val="Calibri"/>
        <family val="2"/>
        <scheme val="minor"/>
      </rPr>
      <t xml:space="preserve">Interpretive Guidance: </t>
    </r>
    <r>
      <rPr>
        <sz val="11"/>
        <color theme="1"/>
        <rFont val="Calibri"/>
        <family val="2"/>
        <scheme val="minor"/>
      </rPr>
      <t xml:space="preserve">
The intent is to ensure that the surgical suite is contained and separated from other areas to minimize opportunities for infection and cross-contamination. 
</t>
    </r>
    <r>
      <rPr>
        <b/>
        <sz val="11"/>
        <color theme="1"/>
        <rFont val="Calibri"/>
        <family val="2"/>
        <scheme val="minor"/>
      </rPr>
      <t xml:space="preserve">Evaluating Compliance: </t>
    </r>
    <r>
      <rPr>
        <sz val="11"/>
        <color theme="1"/>
        <rFont val="Calibri"/>
        <family val="2"/>
        <scheme val="minor"/>
      </rPr>
      <t xml:space="preserve">
•	Conduct a walk-through of the facility to get an understanding of the facility's physical layout. 
•	Is the surgical “suite” distinct and separate from other areas? 
•	Does the layout of the walk-through match the floor plan that the facility submitted? 
Facilities Guidelines Institute – Resource  
https://www.fgiguidelines.org/</t>
    </r>
  </si>
  <si>
    <r>
      <rPr>
        <b/>
        <sz val="11"/>
        <color theme="1"/>
        <rFont val="Calibri"/>
        <family val="2"/>
        <scheme val="minor"/>
      </rPr>
      <t>Interpretive Guidance:</t>
    </r>
    <r>
      <rPr>
        <sz val="11"/>
        <color theme="1"/>
        <rFont val="Calibri"/>
        <family val="2"/>
        <scheme val="minor"/>
      </rPr>
      <t xml:space="preserve">
The intent is to ensure that the Operative Suite includes the required components.
Minor procedures may be performed in an exam room, if appropriate based on the procedure and patient status.
</t>
    </r>
    <r>
      <rPr>
        <b/>
        <sz val="11"/>
        <color theme="1"/>
        <rFont val="Calibri"/>
        <family val="2"/>
        <scheme val="minor"/>
      </rPr>
      <t>Evaluating Compliance:</t>
    </r>
    <r>
      <rPr>
        <sz val="11"/>
        <color theme="1"/>
        <rFont val="Calibri"/>
        <family val="2"/>
        <scheme val="minor"/>
      </rPr>
      <t xml:space="preserve">
•Determine if the operating suite includes the required components.
•Are minor procedures only performed in an exam room?</t>
    </r>
  </si>
  <si>
    <r>
      <rPr>
        <b/>
        <sz val="11"/>
        <color theme="1"/>
        <rFont val="Calibri"/>
        <family val="2"/>
        <scheme val="minor"/>
      </rPr>
      <t>Interpretive Guidance:</t>
    </r>
    <r>
      <rPr>
        <sz val="11"/>
        <color theme="1"/>
        <rFont val="Calibri"/>
        <family val="2"/>
        <scheme val="minor"/>
      </rPr>
      <t xml:space="preserve">
The intent is to ensure that there is a room within the facility where patients recover immediately after surgery. A “room” consists of an area with at least semi-permanent walls from floor to ceiling separating it from other areas of the facility. The size of the recovery room must be commensurate with the number of ORs in the facility and the expected volume of patients who will be in recovery simultaneously.
</t>
    </r>
    <r>
      <rPr>
        <b/>
        <sz val="11"/>
        <color theme="1"/>
        <rFont val="Calibri"/>
        <family val="2"/>
        <scheme val="minor"/>
      </rPr>
      <t>Evaluating Compliance:</t>
    </r>
    <r>
      <rPr>
        <sz val="11"/>
        <color theme="1"/>
        <rFont val="Calibri"/>
        <family val="2"/>
        <scheme val="minor"/>
      </rPr>
      <t xml:space="preserve">
Determine if there is a separate room in which patients recover from their surgery.
SOM (cms.gov) Appendix L
www.cms.gov/files/document/qso-22-16-asc.pdfwww.cms.gov/files/document/qso-22-16-asc.pdf
</t>
    </r>
  </si>
  <si>
    <r>
      <rPr>
        <b/>
        <sz val="11"/>
        <color theme="1"/>
        <rFont val="Calibri"/>
        <family val="2"/>
        <scheme val="minor"/>
      </rPr>
      <t xml:space="preserve">Interpretive Guidance: </t>
    </r>
    <r>
      <rPr>
        <sz val="11"/>
        <color theme="1"/>
        <rFont val="Calibri"/>
        <family val="2"/>
        <scheme val="minor"/>
      </rPr>
      <t xml:space="preserve">
The intent is that major surgeries are performed in a traditional and fully equipped OR.  
Procedures must be performed in a suitable area. Major surgery is not permitted in a procedure or exam room. 
Major surgery is an invasive operative procedure where one or more of the following occurs: 
1.	A body cavity is entered 
2.	A mesenchymal barrier is crossed 
3.	A fascial plane is opened 
4.	An organ is removed 
5.	Normal anatomy is operatively altered 
</t>
    </r>
    <r>
      <rPr>
        <b/>
        <sz val="11"/>
        <color theme="1"/>
        <rFont val="Calibri"/>
        <family val="2"/>
        <scheme val="minor"/>
      </rPr>
      <t xml:space="preserve">Evaluating Compliance: </t>
    </r>
    <r>
      <rPr>
        <sz val="11"/>
        <color theme="1"/>
        <rFont val="Calibri"/>
        <family val="2"/>
        <scheme val="minor"/>
      </rPr>
      <t xml:space="preserve">
•	Review OR log and/or clinical record for documented location of surgeries performed. 
•	Interview key staff about locations where procedures are allowed in the facility. </t>
    </r>
  </si>
  <si>
    <r>
      <rPr>
        <b/>
        <sz val="11"/>
        <color theme="1"/>
        <rFont val="Calibri"/>
        <family val="2"/>
        <scheme val="minor"/>
      </rPr>
      <t>Interpretive Guidance:</t>
    </r>
    <r>
      <rPr>
        <sz val="11"/>
        <color theme="1"/>
        <rFont val="Calibri"/>
        <family val="2"/>
        <scheme val="minor"/>
      </rPr>
      <t xml:space="preserve">
The intent is to ensure that unauthorized individuals do not have access to the OR suite.
</t>
    </r>
    <r>
      <rPr>
        <b/>
        <sz val="11"/>
        <color theme="1"/>
        <rFont val="Calibri"/>
        <family val="2"/>
        <scheme val="minor"/>
      </rPr>
      <t>Evaluating Compliance:</t>
    </r>
    <r>
      <rPr>
        <sz val="11"/>
        <color theme="1"/>
        <rFont val="Calibri"/>
        <family val="2"/>
        <scheme val="minor"/>
      </rPr>
      <t xml:space="preserve">
•Review any policies that may exist, limiting the type of personnel and other individuals allowed access to the operating room suite.
•Interview staff related to whom is allowed access to the operating suite(s). Inquire about access that staff have to the area, such as housekeeping, clerical staff, etc. Ask about deterrents used to limit access to these areas.
•Observe any unauthorized entry into the operating suite area(s). Verify that only those with appropriate credentials can enter. If the facility utilizes locks or alarms, test to ensure they are working appropriately by attempting to gain access to the operating suite.
•Observe that appropriate locks, alarms, facility personnel, or signage are posted outside the Operating Suite, notifying individuals that only authorized individuals are allowed past the operating suite doors.</t>
    </r>
  </si>
  <si>
    <t>Sub-section B: Facility Environment</t>
  </si>
  <si>
    <r>
      <t xml:space="preserve">Interpretive Guidance:
</t>
    </r>
    <r>
      <rPr>
        <sz val="11"/>
        <color theme="1"/>
        <rFont val="Calibri"/>
        <family val="2"/>
        <scheme val="minor"/>
      </rPr>
      <t>All areas of the facility must be clean and sanitary. The facility has policies and procedures in place that address the frequency and type of cleaning and disinfectants required.</t>
    </r>
    <r>
      <rPr>
        <b/>
        <sz val="11"/>
        <color theme="1"/>
        <rFont val="Calibri"/>
        <family val="2"/>
        <scheme val="minor"/>
      </rPr>
      <t xml:space="preserve">
Evaluating Compliance:
•</t>
    </r>
    <r>
      <rPr>
        <sz val="11"/>
        <color theme="1"/>
        <rFont val="Calibri"/>
        <family val="2"/>
        <scheme val="minor"/>
      </rPr>
      <t xml:space="preserve">	During the facility tour, determine if the entire facility is clean and sanitary, maintained.and free of clutter and litter.
•	Review the facility cleaning policies and procedures.
•	Interview staff regarding cleaning policies and procedures.
</t>
    </r>
    <r>
      <rPr>
        <b/>
        <sz val="11"/>
        <color theme="1"/>
        <rFont val="Calibri"/>
        <family val="2"/>
        <scheme val="minor"/>
      </rPr>
      <t xml:space="preserve">
AORN eGUIDELINES, Environmental Cleaning, 2020 
</t>
    </r>
    <r>
      <rPr>
        <sz val="11"/>
        <color theme="1"/>
        <rFont val="Calibri"/>
        <family val="2"/>
        <scheme val="minor"/>
      </rPr>
      <t xml:space="preserve">https://aornguidelines.org/guidelines/content?sectionid=173715702&amp;view=book#236401528 </t>
    </r>
    <r>
      <rPr>
        <b/>
        <sz val="11"/>
        <color theme="1"/>
        <rFont val="Calibri"/>
        <family val="2"/>
        <scheme val="minor"/>
      </rPr>
      <t xml:space="preserve">
APIC Environmental Services
</t>
    </r>
    <r>
      <rPr>
        <sz val="11"/>
        <color theme="1"/>
        <rFont val="Calibri"/>
        <family val="2"/>
        <scheme val="minor"/>
      </rPr>
      <t>https://apic.org/Resources/Topic-specific-infection-prevention/Environmental-services/</t>
    </r>
    <r>
      <rPr>
        <b/>
        <sz val="11"/>
        <color theme="1"/>
        <rFont val="Calibri"/>
        <family val="2"/>
        <scheme val="minor"/>
      </rPr>
      <t xml:space="preserve">
CDC Environmental Cleaning Procedures 
Best Practices for Environmental Cleaning in Global Healthcare Facilities with Limited Resources, 2024 
https://www.cdc.gov/healthcare-associated-infections/hcp/cleaning-global/procedures.html 
CDC Environmental Cleaning Program Improvement Toolkit: A Practical Guide for Implementing the Best Practices for Environmental Cleaning in Healthcare Facilities in Resource-Limited Settings </t>
    </r>
    <r>
      <rPr>
        <sz val="11"/>
        <color theme="1"/>
        <rFont val="Calibri"/>
        <family val="2"/>
        <scheme val="minor"/>
      </rPr>
      <t xml:space="preserve">
https://www.cdc.gov/healthcare-associated-infections/media/pdfs/environmental-cleaning-toolkit-guide-508.pdf
</t>
    </r>
  </si>
  <si>
    <r>
      <rPr>
        <b/>
        <sz val="11"/>
        <color theme="1"/>
        <rFont val="Calibri"/>
        <family val="2"/>
        <scheme val="minor"/>
      </rPr>
      <t xml:space="preserve">Interpretive Guidance: 
</t>
    </r>
    <r>
      <rPr>
        <sz val="11"/>
        <color theme="1"/>
        <rFont val="Calibri"/>
        <family val="2"/>
        <scheme val="minor"/>
      </rPr>
      <t xml:space="preserve">The intent is to minimize areas where contaminants can be left behind after cleaning. Contaminants could create a dirty and unsafe environment. The facility has cleaning policies and procedures in place that address cleaning and maintenance of walls, countertops, blinds and shades, cubicle curtains, and flooring. 
Cabinets and countertops must be made of non-porous and non-absorbent materials. Laminate, stainless steel, and glass are examples of acceptable materials.  
Floors in clinical areas (does not apply to the operating room) are made of non-porous and non-absorbent materials. Examples of acceptable materials include luxury vinyl tile, vinyl composite tile, and sheet vinyl. These examples do not apply to the operating room flooring. 
The Facility Guidelines Institute states that the operating room shall have monolithic (seamless) floor and wall base assemblies and an integral coved wall base that is carried up the wall a minimum of six (6) inches and is tightly sealed to the wall. Flooring must also be non-porous and non-absorbent. Homogenous sheet vinyl and homogenous sheet rubber, are the best options for operating room floors. Sheet format products must have heat-welded seams where the sheets are thermally fused via the use of a vinyl or rubber heat weld applied with a heat weld gun. This is how the sheet becomes monolithic or seamless. 
Surfaces must be able to be cleaned with a hospital-grade EPA-approved disinfectant. 
Easy-to-clean carpets may be used in non-clinical areas, including offices, waiting rooms, lobbies, and public corridors. 
</t>
    </r>
    <r>
      <rPr>
        <b/>
        <sz val="11"/>
        <color theme="1"/>
        <rFont val="Calibri"/>
        <family val="2"/>
        <scheme val="minor"/>
      </rPr>
      <t xml:space="preserve">Evaluating Compliance: 
</t>
    </r>
    <r>
      <rPr>
        <sz val="11"/>
        <color theme="1"/>
        <rFont val="Calibri"/>
        <family val="2"/>
        <scheme val="minor"/>
      </rPr>
      <t xml:space="preserve">•	During the facility tour, observe walls, floors and countertops. Are they smooth and easy to clean? 
•	Note any walls, floors, blinds and shades, cubicle curtains, and countertops that have tears, breaks, or cracks. Are they repaired or replaced when damaged? 
•	Does the flooring have seams? Does the facility provide documentation that the seams have been sealed with an impermeable sealant other than silicone? 
•	Review the facility's cleaning policies and procedures.  
•	Interview staff. 
AORN eGUIDELINES, Environmental Cleaning, 2020 
https://aornguidelines.org/guidelines/content?sectionid=173715702&amp;view=book#236401528 
APIC Environmental Services
https://apic.org/Resources/Topic-specific-infection-prevention/Environmental-services/ 
CDC Environmental Cleaning Procedures 
Best Practices for Environmental Cleaning in Global Healthcare Facilities with Limited Resources, 2024 
https://www.cdc.gov/healthcare-associated-infections/hcp/cleaning-global/procedures.html
CDC Environmental Cleaning Program Improvement Toolkit: A Practical Guide for Implementing the Best Practices for Environmental Cleaning in Healthcare Facilities in Resource-Limited Settings 
https://www.cdc.gov/healthcare-associated-infections/media/pdfs/environmental-cleaning-toolkit-guide-508.pdf 
FGI Guidelines, Application Guidance, 2024 
https://fgiguidelines.org/wp-content/uploads/2022/06/FGI_determining_appropriate_room_type_2022-06-24.pdf
</t>
    </r>
  </si>
  <si>
    <r>
      <rPr>
        <b/>
        <sz val="11"/>
        <color theme="1"/>
        <rFont val="Calibri"/>
        <family val="2"/>
        <scheme val="minor"/>
      </rPr>
      <t>Interpretive Guidance:</t>
    </r>
    <r>
      <rPr>
        <sz val="11"/>
        <color theme="1"/>
        <rFont val="Calibri"/>
        <family val="2"/>
        <scheme val="minor"/>
      </rPr>
      <t xml:space="preserve">
The intent of this standard is to minimize potential contamination of the OR and sterile field and supplies. Ceiling tiles should be free from dust and other particulate matter. The presence of staining suggests that there is or has been a water issue above the OR. The cause of the staining must be investigated, addressed and ceiling tiles changed to reduce the likelihood of contamination.  
</t>
    </r>
    <r>
      <rPr>
        <b/>
        <sz val="11"/>
        <color theme="1"/>
        <rFont val="Calibri"/>
        <family val="2"/>
        <scheme val="minor"/>
      </rPr>
      <t>Evaluating Compliance:</t>
    </r>
    <r>
      <rPr>
        <sz val="11"/>
        <color theme="1"/>
        <rFont val="Calibri"/>
        <family val="2"/>
        <scheme val="minor"/>
      </rPr>
      <t xml:space="preserve">
During the facility tour, observe the ceiling of all operating rooms. Note any particulate matter or staining on the ceiling tiles.</t>
    </r>
  </si>
  <si>
    <r>
      <rPr>
        <b/>
        <sz val="11"/>
        <color theme="1"/>
        <rFont val="Calibri"/>
        <family val="2"/>
        <scheme val="minor"/>
      </rPr>
      <t>Interpretive Guidance:</t>
    </r>
    <r>
      <rPr>
        <sz val="11"/>
        <color theme="1"/>
        <rFont val="Calibri"/>
        <family val="2"/>
        <scheme val="minor"/>
      </rPr>
      <t xml:space="preserve">
The facility must take precautions to maintain a clean and sanitary environment, free from outside air pollutants, animals and insects.
Policies and procedures must be in place and implemented to address these precautions. These activities must be conducted in accordance with professionally recognized standards of infection control practice. Examples of national organizations that promulgate nationally recognized infection and communicable disease control guidelines, and/or recommendations include: the Centers for Disease Control and Prevention (CDC), the Association for Professionals in Infection Control and Epidemiology (APIC), the Society for Healthcare Epidemiology of America (SHEA), and the Association of perioperative Registered Nurses (AORN).
</t>
    </r>
    <r>
      <rPr>
        <b/>
        <sz val="11"/>
        <color theme="1"/>
        <rFont val="Calibri"/>
        <family val="2"/>
        <scheme val="minor"/>
      </rPr>
      <t>Evaluating Compliance:</t>
    </r>
    <r>
      <rPr>
        <sz val="11"/>
        <color theme="1"/>
        <rFont val="Calibri"/>
        <family val="2"/>
        <scheme val="minor"/>
      </rPr>
      <t xml:space="preserve">
•Interview facility staff to assess which nationally accepted standards of practice have been adopted by the facility.
•Review policies and procedures to ensure implementation of the selected nationally accepted standards of practice.
•Observe any evidence of outside air, insects, or animals throughout the facility. This would include gaps in door seals, evidence of insects and rodents.
AORN eGUIDELINES, Environmental Cleaning, 2020 
https://aornguidelines.org/guidelines/content?sectionid=173715702&amp;view=book#236401528 
APIC Environmental Services
https://apic.org/Resources/Topic-specific-infection-prevention/Environmental-services/ 
CDC Environmental Cleaning Procedures 
Best Practices for Environmental Cleaning in Global Healthcare Facilities with Limited Resources, 2024 
https://www.cdc.gov/healthcare-associated-infections/hcp/cleaning-global/procedures.html
CDC Environmental Cleaning Program Improvement Toolkit: A Practical Guide for Implementing the Best Practices for Environmental Cleaning in Healthcare Facilities in Resource-Limited Settings 
https://www.cdc.gov/healthcare-associated-infections/media/pdfs/environmental-cleaning-toolkit-guide-508.pdf</t>
    </r>
  </si>
  <si>
    <r>
      <rPr>
        <b/>
        <sz val="11"/>
        <color theme="1"/>
        <rFont val="Calibri"/>
        <family val="2"/>
        <scheme val="minor"/>
      </rPr>
      <t>Interpretive Guidance:</t>
    </r>
    <r>
      <rPr>
        <sz val="11"/>
        <color theme="1"/>
        <rFont val="Calibri"/>
        <family val="2"/>
        <scheme val="minor"/>
      </rPr>
      <t xml:space="preserve">
The intent is to ensure electrical safety. 
Equipment, extension cords and wall plugs must be medical grade and meet UL standards.
The use of an extension cord is permitted as long as:
•It is temporary and not used in lieu of permanent installation of a wall receptacle
•It does not present a trip hazard or any other safety-related hazard
•Equipment connected to the extension cords does not overload the current draw for the extension cord.
An extension cord could be used to temporarily power equipment in a surgery or procedure room, provided it meets all of the above requirements. However, an extension cord cannot be used for equipment that is used repeatedly for multiple events, days, weeks, etc.
</t>
    </r>
    <r>
      <rPr>
        <b/>
        <sz val="11"/>
        <color theme="1"/>
        <rFont val="Calibri"/>
        <family val="2"/>
        <scheme val="minor"/>
      </rPr>
      <t>Evaluating Compliance:</t>
    </r>
    <r>
      <rPr>
        <sz val="11"/>
        <color theme="1"/>
        <rFont val="Calibri"/>
        <family val="2"/>
        <scheme val="minor"/>
      </rPr>
      <t xml:space="preserve">
During the facility tour, observe outlets and use of extension cords.</t>
    </r>
  </si>
  <si>
    <r>
      <rPr>
        <b/>
        <sz val="11"/>
        <color theme="1"/>
        <rFont val="Calibri"/>
        <family val="2"/>
        <scheme val="minor"/>
      </rPr>
      <t>Interpretive Guidance:</t>
    </r>
    <r>
      <rPr>
        <sz val="11"/>
        <color theme="1"/>
        <rFont val="Calibri"/>
        <family val="2"/>
        <scheme val="minor"/>
      </rPr>
      <t xml:space="preserve">
The intent is to ensure adequate lighting, ventilation, temperature control and lighting in the entire facility.
</t>
    </r>
    <r>
      <rPr>
        <b/>
        <sz val="11"/>
        <color theme="1"/>
        <rFont val="Calibri"/>
        <family val="2"/>
        <scheme val="minor"/>
      </rPr>
      <t>Evaluating Compliance:</t>
    </r>
    <r>
      <rPr>
        <sz val="11"/>
        <color theme="1"/>
        <rFont val="Calibri"/>
        <family val="2"/>
        <scheme val="minor"/>
      </rPr>
      <t xml:space="preserve">
•During the facility tour, observe the lighting, ventilation, and temperature controls.
•Interview staff to determine appropriateness.</t>
    </r>
  </si>
  <si>
    <r>
      <rPr>
        <b/>
        <sz val="11"/>
        <color theme="1"/>
        <rFont val="Calibri"/>
        <family val="2"/>
        <scheme val="minor"/>
      </rPr>
      <t>Interpretive Guidance:</t>
    </r>
    <r>
      <rPr>
        <sz val="11"/>
        <color theme="1"/>
        <rFont val="Calibri"/>
        <family val="2"/>
        <scheme val="minor"/>
      </rPr>
      <t xml:space="preserve">
The intent is that work spaces and storage of supplies and equipment are appropriate to the services provided, the amount and type of equipment and supplies maintained, and services provided.
</t>
    </r>
    <r>
      <rPr>
        <b/>
        <sz val="11"/>
        <color theme="1"/>
        <rFont val="Calibri"/>
        <family val="2"/>
        <scheme val="minor"/>
      </rPr>
      <t>Evaluating Compliance:</t>
    </r>
    <r>
      <rPr>
        <sz val="11"/>
        <color theme="1"/>
        <rFont val="Calibri"/>
        <family val="2"/>
        <scheme val="minor"/>
      </rPr>
      <t xml:space="preserve">
•During the facility tour, observe workspaces, and storage of supplies and equipment,  and other items that may not be properly stored. 
•Interview staff regarding adequacy of workspace and storage.</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</si>
  <si>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Evaluating Compliance:</t>
    </r>
    <r>
      <rPr>
        <sz val="11"/>
        <color theme="1"/>
        <rFont val="Calibri"/>
        <family val="2"/>
        <scheme val="minor"/>
      </rPr>
      <t xml:space="preserve">
•Assess signage prohibiting smoking in the facility.
•Observe the practice of staff, patients, and families. </t>
    </r>
  </si>
  <si>
    <t>Sub-section C: Operating Room Environment</t>
  </si>
  <si>
    <r>
      <rPr>
        <b/>
        <sz val="11"/>
        <color theme="1"/>
        <rFont val="Calibri"/>
        <family val="2"/>
        <scheme val="minor"/>
      </rPr>
      <t>Interpretive Guidance:</t>
    </r>
    <r>
      <rPr>
        <sz val="11"/>
        <color theme="1"/>
        <rFont val="Calibri"/>
        <family val="2"/>
        <scheme val="minor"/>
      </rPr>
      <t xml:space="preserve">
The intent is to ensure staff and equipment can safely move about in the operating room. If there is a question about maneuverability, facility staff should be able to physically demonstrate that ample space is available to safely transfer a patient during an emergency. The movement of staff and patients on stretchers must proceed safely and uninhibited by obstructions.
See 2018 FGI standards for recommended room sizes.
</t>
    </r>
    <r>
      <rPr>
        <b/>
        <sz val="11"/>
        <color theme="1"/>
        <rFont val="Calibri"/>
        <family val="2"/>
        <scheme val="minor"/>
      </rPr>
      <t>2018 GFI Guidelines</t>
    </r>
    <r>
      <rPr>
        <sz val="11"/>
        <color theme="1"/>
        <rFont val="Calibri"/>
        <family val="2"/>
        <scheme val="minor"/>
      </rPr>
      <t xml:space="preserve">
https://www.fgiguidelines.org/wp-content/uploads/2017/11/E94_HCD2017_A_New_Class_Act.pdf
</t>
    </r>
    <r>
      <rPr>
        <b/>
        <sz val="11"/>
        <color theme="1"/>
        <rFont val="Calibri"/>
        <family val="2"/>
        <scheme val="minor"/>
      </rPr>
      <t>Evaluating Compliance:</t>
    </r>
    <r>
      <rPr>
        <sz val="11"/>
        <color theme="1"/>
        <rFont val="Calibri"/>
        <family val="2"/>
        <scheme val="minor"/>
      </rPr>
      <t xml:space="preserve">
•	Interview staff to determine if there are specific space requirements for their locality.
•	Request the facility to physically demonstrate that there is sufficient room for staff and equipment to provide safe patient care, including emergency care when needed</t>
    </r>
  </si>
  <si>
    <r>
      <rPr>
        <b/>
        <sz val="11"/>
        <color theme="1"/>
        <rFont val="Calibri"/>
        <family val="2"/>
        <scheme val="minor"/>
      </rPr>
      <t>Interpretive Guidance:</t>
    </r>
    <r>
      <rPr>
        <sz val="11"/>
        <color theme="1"/>
        <rFont val="Calibri"/>
        <family val="2"/>
        <scheme val="minor"/>
      </rPr>
      <t xml:space="preserve">
Temperature, humidity, and airflow in ORs must be maintained within acceptable industry standards to inhibit microbial growth, reduce risk of infection, control odor, and promote patient and staff comfort. Logs should be maintained to show temperature/humidity readings are regularly monitored. Records should describe the facility’s corrective actions when they fall outside of acceptable ranges. 
Minimum industry standards:
Humidity maintained between 20%-60% (ASHRE, standard 170), Ventilation:15-20 air exchanges per hour (FGI), and Temperature 68-75 F (AORN).
</t>
    </r>
    <r>
      <rPr>
        <b/>
        <sz val="11"/>
        <color theme="1"/>
        <rFont val="Calibri"/>
        <family val="2"/>
        <scheme val="minor"/>
      </rPr>
      <t xml:space="preserve">Evaluating Compliance:
</t>
    </r>
    <r>
      <rPr>
        <sz val="11"/>
        <color theme="1"/>
        <rFont val="Calibri"/>
        <family val="2"/>
        <scheme val="minor"/>
      </rPr>
      <t>•Review facility policy.
•Review temperature, humidity and ventilation logs to ensure appropriate parameters are maintained. 
•If documented readings are not within parameters, interview staff on what interventions were implemented to address low or high measurements.
•Review reports of air exchanges and confirm air exchanges are compliant.</t>
    </r>
  </si>
  <si>
    <r>
      <rPr>
        <b/>
        <sz val="11"/>
        <color theme="1"/>
        <rFont val="Calibri"/>
        <family val="2"/>
        <scheme val="minor"/>
      </rPr>
      <t>Interpretive Guidance:</t>
    </r>
    <r>
      <rPr>
        <sz val="11"/>
        <color theme="1"/>
        <rFont val="Calibri"/>
        <family val="2"/>
        <scheme val="minor"/>
      </rPr>
      <t xml:space="preserve">
The facility should have a cleaning schedule and policy in place for the Operating Room(s) in accordance with industry standards. 
</t>
    </r>
    <r>
      <rPr>
        <b/>
        <sz val="11"/>
        <color theme="1"/>
        <rFont val="Calibri"/>
        <family val="2"/>
        <scheme val="minor"/>
      </rPr>
      <t>Evaluating Compliance:</t>
    </r>
    <r>
      <rPr>
        <sz val="11"/>
        <color theme="1"/>
        <rFont val="Calibri"/>
        <family val="2"/>
        <scheme val="minor"/>
      </rPr>
      <t xml:space="preserve">
•During the facility tour, observe the OR(s) for cleanliness, maintenance, litter and clutter. 
•Review the facility’s cleaning policy and any cleaning logs that are maintained as evidence of compliance with the facility policy. 
•Interview appropriate staff related to how the OR(s) are cleaned and maintained at the start of the day and after/before each procedure.</t>
    </r>
  </si>
  <si>
    <r>
      <rPr>
        <b/>
        <sz val="11"/>
        <color theme="1"/>
        <rFont val="Calibri"/>
        <family val="2"/>
        <scheme val="minor"/>
      </rPr>
      <t>Interpretive Guidance:</t>
    </r>
    <r>
      <rPr>
        <sz val="11"/>
        <color theme="1"/>
        <rFont val="Calibri"/>
        <family val="2"/>
        <scheme val="minor"/>
      </rPr>
      <t xml:space="preserve">
The intent of the standard is to ensure adequate storage in the operating room to avoid contaminations and minimize the need for staff to leave the operating room for frequently used supplies, equipment and medications.
Equipment is stored out of the way. Unused equipment, supplies, and medications are covered (in cabinets, drawers, bins, or dust covers are used) if kept in the operating room to avoid contamination.
</t>
    </r>
    <r>
      <rPr>
        <b/>
        <sz val="11"/>
        <color theme="1"/>
        <rFont val="Calibri"/>
        <family val="2"/>
        <scheme val="minor"/>
      </rPr>
      <t>Evaluating Compliance:</t>
    </r>
    <r>
      <rPr>
        <sz val="11"/>
        <color theme="1"/>
        <rFont val="Calibri"/>
        <family val="2"/>
        <scheme val="minor"/>
      </rPr>
      <t xml:space="preserve">
•Observe operating room storage space.
•Interview staff regarding the adequacy of storage space and the frequency at which staff must leave the operating room for frequently used supplies, equipment, and medications.
•Are unused equipment, supplies, and medications covered?</t>
    </r>
  </si>
  <si>
    <r>
      <rPr>
        <b/>
        <sz val="11"/>
        <color theme="1"/>
        <rFont val="Calibri"/>
        <family val="2"/>
        <scheme val="minor"/>
      </rPr>
      <t>Interpretive Guidance:</t>
    </r>
    <r>
      <rPr>
        <sz val="11"/>
        <color theme="1"/>
        <rFont val="Calibri"/>
        <family val="2"/>
        <scheme val="minor"/>
      </rPr>
      <t xml:space="preserve">
If a pre-existing sink is present in the operating room, a written policy to prohibit the use of the sink during sterile surgical procedures must be in place. A sink is permissible in an operating room which is exclusively used for endoscopic or urological procedures in accordance with the standards of those professions.
</t>
    </r>
    <r>
      <rPr>
        <b/>
        <sz val="11"/>
        <color theme="1"/>
        <rFont val="Calibri"/>
        <family val="2"/>
        <scheme val="minor"/>
      </rPr>
      <t>Evaluating Compliance:</t>
    </r>
    <r>
      <rPr>
        <sz val="11"/>
        <color theme="1"/>
        <rFont val="Calibri"/>
        <family val="2"/>
        <scheme val="minor"/>
      </rPr>
      <t xml:space="preserve">
•Review facility policy related to the use of the sink located in the OR. 
•Interview staff to determine when the sink is used and to determine compliance.</t>
    </r>
  </si>
  <si>
    <t>Sub-section D: Post-Anesthesia Care Unit (PACU) Environment</t>
  </si>
  <si>
    <r>
      <rPr>
        <b/>
        <sz val="11"/>
        <color theme="1"/>
        <rFont val="Calibri"/>
        <family val="2"/>
        <scheme val="minor"/>
      </rPr>
      <t>Interpretive Guidance:</t>
    </r>
    <r>
      <rPr>
        <sz val="11"/>
        <color theme="1"/>
        <rFont val="Calibri"/>
        <family val="2"/>
        <scheme val="minor"/>
      </rPr>
      <t xml:space="preserve">
The intent of this standard is to ensure the PACU is maintained, clean and free of litter. The facility must maintain a functional and sanitary environment to avoid sources and transmission of infections and communicable disease.  Clean and free of litter includes but is not limited to free of dust and visible soil; walls are smooth, uniform and easy to clean without chips/cracks in wall finish; no mold or rust in the facility; HVAC and plumbing are in working order; windows and door frames are in working order; no visible damage or disrepair of electrical receptacles and light switches evident.
 </t>
    </r>
    <r>
      <rPr>
        <b/>
        <sz val="11"/>
        <color theme="1"/>
        <rFont val="Calibri"/>
        <family val="2"/>
        <scheme val="minor"/>
      </rPr>
      <t>Evaluating Compliance:</t>
    </r>
    <r>
      <rPr>
        <sz val="11"/>
        <color theme="1"/>
        <rFont val="Calibri"/>
        <family val="2"/>
        <scheme val="minor"/>
      </rPr>
      <t xml:space="preserve">
•During the tour of the facility, note the general appearance of cleanliness and odors. 
•Observe floors, horizontal surfaces and walls for intactness and ease of cleaning and disinfecting.
•Interview staff to determine whether cleaning/disinfection takes place at the appropriate frequencies, using suitable EPA-registered agents.  Ask for supporting documentation to confirm what staff say in interviews. 
•Determine whether the facility has a procedure for decontamination after gross spills of blood or other bodily fluids.
•Determine how used sharps and other hazardous materials are disposed, and whether general trash is disposed of properly.
•Review policies and procedures for maintaining a sanitary and functional environment. 
•Review the techniques for cleaning and disinfecting environmental surfaces, disposal of regulated and non-regulated waste, and pest control.
Common Rust Issues in Healthcare Facilities and How to Deal with Them, 2024  
https://thedailynotes.com/rust-issues-healthcare-facilities-deal 
RUST: The Silent Threat to Infection Control, 2022 
https://blog.cmecorp.com/rust-the-silent-threat-to-infection-control</t>
    </r>
  </si>
  <si>
    <t>Sub-section E: Storage</t>
  </si>
  <si>
    <r>
      <rPr>
        <b/>
        <sz val="11"/>
        <color theme="1"/>
        <rFont val="Calibri"/>
        <family val="2"/>
        <scheme val="minor"/>
      </rPr>
      <t xml:space="preserve">Interpretive Guidance: </t>
    </r>
    <r>
      <rPr>
        <sz val="11"/>
        <color theme="1"/>
        <rFont val="Calibri"/>
        <family val="2"/>
        <scheme val="minor"/>
      </rPr>
      <t xml:space="preserve">
The intent of this standard is to ensure that sterile supplies and equipment are stored in a safe and appropriate manner to maintain cleanliness, sterility, functionality, easy access, and identification and to avoid contamination and injury, maintaining a safe environment for patients and staff. Sterile supplies stored anywhere in the facility should be protected from dust, damage to the packaging, moisture, pests, temperature/humidity exceeding recommended ranges, etc. 
The facility must provide and maintain a sanitary environment to avoid the sources and transmission of infections and communicable diseases. All areas of the facility must be clean and sanitary.  
Corrugated cardboard presents an infection control issue. It is susceptible to moisture, water, insects, vermin, and bacteria in warehousing, storage, and transportation environments.   
Supplies and equipment are generally delivered in corrugated cardboard boxes. Once the supplies and equipment have been removed, the boxes are removed from the facility. They should never be present near semi-sterile or sterile areas. 
</t>
    </r>
    <r>
      <rPr>
        <b/>
        <sz val="11"/>
        <color theme="1"/>
        <rFont val="Calibri"/>
        <family val="2"/>
        <scheme val="minor"/>
      </rPr>
      <t xml:space="preserve">Evaluating Compliance: </t>
    </r>
    <r>
      <rPr>
        <sz val="11"/>
        <color theme="1"/>
        <rFont val="Calibri"/>
        <family val="2"/>
        <scheme val="minor"/>
      </rPr>
      <t xml:space="preserve">
•	Observe the facility for overall cleanliness and maintenance and organization of storage areas. 
•	Observe to determine if supplies and equipment are stored safely to maintain their cleanliness or sterility, functionality, and prevent injury to patients and staff. 
•	Observe to determine if sterile supplies and equipment are stored off the floor. 
•	Observe to determine if sterile supplies are stored away from potential contamination in closed cabinets, drawers, shelves or otherwise stored to avoid potential hazards and contamination. 
•	Observe under the sink cabinets to ensure no patient equipment or surgical supplies are stored in this area. If storage is maintained under the sink, a risk assessment must be completed by the facility to ensure products will not be damaged in the event of a sink plumbing leak or moisture in this environment. 
•	Observe the facility to ensure that corrugated cardboard boxes are not stored within clean or sterile supply areas. 
Healthcare Facilities Today, Q&amp;A: Corrugated cardboard boxes
https://www.healthcarefacilitiestoday.com/posts/QA-Corrugated-cardboard-boxes--13520
</t>
    </r>
  </si>
  <si>
    <r>
      <rPr>
        <b/>
        <sz val="11"/>
        <color theme="1"/>
        <rFont val="Calibri"/>
        <family val="2"/>
        <scheme val="minor"/>
      </rPr>
      <t>Interpretive Guidance:</t>
    </r>
    <r>
      <rPr>
        <sz val="11"/>
        <color theme="1"/>
        <rFont val="Calibri"/>
        <family val="2"/>
        <scheme val="minor"/>
      </rPr>
      <t xml:space="preserve">
The intent is that the risk of contamination and injury to patients and staff is minimized.
Medical supplies and equipment are visible, accessible, and organized in a clean environment for improved workflow and inventory management.  
Only areas/rooms designated for storage are used in the facility unless the facility has FDA documentation permitting use for storage.
Corridors are kept clear to facilitate the free and safe movement of staff, patients, and equipment.
Patient care supplies are stored away from the edge of a sink to avoid possible splash contamination. They are also not stored near water sources to avoid possible splash contamination or excessive moisture, which may compromise packaging.
Per the National Fire Protection Association (NFPA) Life Safety Code 101, storage must maintain an 18-inch clearance from the ceiling to allow for proper function of the fire and safety sprinkler system; however, shelving secured to the wall may go all the way to the ceiling, encroaching into the zone within 18 inches of the ceiling provided that the shelving is more than 18 inches laterally away from any sprinkler heads.       
The NFPA 13 2022 10.2.8.1 (*) guideline 10.2.8.2. states: </t>
    </r>
    <r>
      <rPr>
        <i/>
        <sz val="11"/>
        <color theme="1"/>
        <rFont val="Calibri"/>
        <family val="2"/>
        <scheme val="minor"/>
      </rPr>
      <t xml:space="preserve">The 18 in. (450 mm) dimension shall not limit the height of shelving on a wall or shelving against a wall in accordance with 10.2.8.1. </t>
    </r>
    <r>
      <rPr>
        <sz val="11"/>
        <color theme="1"/>
        <rFont val="Calibri"/>
        <family val="2"/>
        <scheme val="minor"/>
      </rPr>
      <t xml:space="preserve">The NFPA 13 guideline 10.2.8.2.1 guideline states: Where shelving is installed on a wall and is not directly below sprinklers, the shelves, including storage thereon, shall be permitted to extend above the level of a plane located 18 in. (450 mm) below ceiling sprinkler deflectors along with guideline 10.2.8.2.2 stating: Shelving, and any storage thereon, directly below the sprinklers shall not extend above a plane located 18 in. (450 mm) below the ceiling sprinkler deflectors. If used, fixed, or mobile-wired shelving, the lowest level shelf is covered with a plastic cover.
The 18-inch Supply Storage Guideline in Sterile Processing https://www.evolvedsterileprocessing.com/post/one-misunderstood-supply-storage-guideline-the-18-inch-ceiling-limit 
2012 edition, NFPA 101 LSC https://www.nfpa.org/codes-and-standards/nfpa-101-standard-development/101
</t>
    </r>
    <r>
      <rPr>
        <b/>
        <sz val="11"/>
        <color theme="1"/>
        <rFont val="Calibri"/>
        <family val="2"/>
        <scheme val="minor"/>
      </rPr>
      <t>Evaluating Compliance:</t>
    </r>
    <r>
      <rPr>
        <sz val="11"/>
        <color theme="1"/>
        <rFont val="Calibri"/>
        <family val="2"/>
        <scheme val="minor"/>
      </rPr>
      <t xml:space="preserve">
•Observe areas used for storage to confirm the area was designed for storage (away from possible contamination sources, maintain cleanliness and sterility of supplies as applicable).
•Are corridors kept clear to provide for safe movement of staff, patients and equipment.
•Are patient care supplies are maintained away from sinks to avoid possible splash contamination.
•Is there an 18 inch clearance between the deflector and the top of storage?
•If used, fixed or mobile-wired shelving is the lowest shelf covered with a plastic cover?
</t>
    </r>
  </si>
  <si>
    <r>
      <rPr>
        <b/>
        <sz val="11"/>
        <color theme="1"/>
        <rFont val="Calibri"/>
        <family val="2"/>
        <scheme val="minor"/>
      </rPr>
      <t xml:space="preserve">Interpretive Guidance: 
</t>
    </r>
    <r>
      <rPr>
        <sz val="11"/>
        <color theme="1"/>
        <rFont val="Calibri"/>
        <family val="2"/>
        <scheme val="minor"/>
      </rPr>
      <t xml:space="preserve">No outdated medical supplies, instruments, implants, or equipment are used in the provision of patient care. Outdated supplies, instruments, implants, or equipment may not maintain their sterility or integrity.
Medical supplies, instruments, implants, and equipment  not stored within proper temperature settings may be considered expired for patient use. Some may require certain temperatures to maintain potency. 
Sterile items that can be reprocessed a specific number of times (i.e. LMA and implant sizers) per the manufacturer's instructions for use, documentation must be present regarding the number of times the item has been processed.
Re-processing “expired” supplies is not acceptable unless the item is implicitly approved for such and the process is documented in the manufacturer’s IFU.  When the item does not come with cleaning and re-sterilization instructions, it must be considered a single-use item with a terminal expiration date.
</t>
    </r>
    <r>
      <rPr>
        <b/>
        <sz val="11"/>
        <color theme="1"/>
        <rFont val="Calibri"/>
        <family val="2"/>
        <scheme val="minor"/>
      </rPr>
      <t xml:space="preserve">Evaluating Compliance:  </t>
    </r>
    <r>
      <rPr>
        <sz val="11"/>
        <color theme="1"/>
        <rFont val="Calibri"/>
        <family val="2"/>
        <scheme val="minor"/>
      </rPr>
      <t xml:space="preserve">
•Inspect and check for expired supplies, instruments, implants, and equipment used in the facility. 
•Check manufacturers’ recommendations for accurate best use by date or expirations. 
•If expired supplies, instruments, instruments, implants, or equipment are observed, interview staff to determine if a procedure is in place to check expiration dates on a regular basis. 
•Are sterile items that can be reprocessed a specific number of times, reprocessed in accordance with the manufacturer's instructions for use? Is documentation present regarding the number of times the item has been reprocessed?
•Interview staff. 
The 18-inch Supply Storage Guideline in Sterile Processing https://www.evolvedsterileprocessing.com/post/one-misunderstood-supply-storage-guideline-the-18-inch-ceiling-limit 
2012 edition, NFPA 101 LSC https://www.nfpa.org/codes-and-standards/nfpa-101-standard-development/101</t>
    </r>
  </si>
  <si>
    <t>Section 3: Safety</t>
  </si>
  <si>
    <t>Sub-section A: General Safety</t>
  </si>
  <si>
    <r>
      <t xml:space="preserve">Interpretive Guidance: </t>
    </r>
    <r>
      <rPr>
        <b/>
        <sz val="11"/>
        <color theme="1"/>
        <rFont val="Calibri"/>
        <family val="2"/>
        <scheme val="minor"/>
      </rPr>
      <t xml:space="preserve">
</t>
    </r>
    <r>
      <rPr>
        <sz val="11"/>
        <color theme="1"/>
        <rFont val="Calibri"/>
        <family val="2"/>
        <scheme val="minor"/>
      </rPr>
      <t xml:space="preserve">QUAD A is committed to establishing minimum guidelines to provide safe and effective outpatient procedure care. 
The intent is to provide facilities with a solid foundation of nationally recognized resources as minimal guidelines for general safety and patient safety to guide facility policies and procedures. 
 </t>
    </r>
    <r>
      <rPr>
        <b/>
        <sz val="11"/>
        <color theme="1"/>
        <rFont val="Calibri"/>
        <family val="2"/>
        <scheme val="minor"/>
      </rPr>
      <t xml:space="preserve">Evaluating Compliance: 
</t>
    </r>
    <r>
      <rPr>
        <sz val="11"/>
        <color theme="1"/>
        <rFont val="Calibri"/>
        <family val="2"/>
        <scheme val="minor"/>
      </rPr>
      <t>•	Interview staff to verify that facility policies and procedures are created using nationally recognized guidelines.  
•	Verify that the facility has posted OSHA Publication 3165 or the state plan equivalent stating workers' rights to a safe workplace and how to file a complaint. 
OSHA Publication 3165, Job Safety and Health:  It's the Law Workplace Poster - https://www.osha.gov/publications/poster   
Centers for Disease Control and Prevention (CDC) 
https://www.Cdc.gov 
National Fire Protection Association (NFPA) 
https://www.nfpa.org/for-professionals/codes-and-standards/list-of-codes-and-standards/free-access</t>
    </r>
    <r>
      <rPr>
        <b/>
        <sz val="11"/>
        <color theme="1"/>
        <rFont val="Calibri"/>
        <family val="2"/>
        <scheme val="minor"/>
      </rPr>
      <t xml:space="preserve">
</t>
    </r>
  </si>
  <si>
    <r>
      <rPr>
        <b/>
        <sz val="11"/>
        <color theme="1"/>
        <rFont val="Calibri"/>
        <family val="2"/>
        <scheme val="minor"/>
      </rPr>
      <t>Interpretive Guidance:</t>
    </r>
    <r>
      <rPr>
        <sz val="11"/>
        <color theme="1"/>
        <rFont val="Calibri"/>
        <family val="2"/>
        <scheme val="minor"/>
      </rPr>
      <t xml:space="preserve">
The intent is to ensure that there is a secondary and easy means of communication during an emergency when help/assistance is needed quickly.
</t>
    </r>
    <r>
      <rPr>
        <b/>
        <sz val="11"/>
        <color theme="1"/>
        <rFont val="Calibri"/>
        <family val="2"/>
        <scheme val="minor"/>
      </rPr>
      <t>Evaluating Compliance:</t>
    </r>
    <r>
      <rPr>
        <sz val="11"/>
        <color theme="1"/>
        <rFont val="Calibri"/>
        <family val="2"/>
        <scheme val="minor"/>
      </rPr>
      <t xml:space="preserve">
•Observe for a means of reliable two-way communication.  
•Interview staff about the availability of reliable two-way communication. 
•Ask staff to demonstrate the use of two-way communication and in what situations it might be used.</t>
    </r>
  </si>
  <si>
    <t>Sub-section B: Facility Safety Manual</t>
  </si>
  <si>
    <r>
      <rPr>
        <b/>
        <sz val="11"/>
        <color theme="1"/>
        <rFont val="Calibri"/>
        <family val="2"/>
        <scheme val="minor"/>
      </rPr>
      <t>Interpretive Guidance:</t>
    </r>
    <r>
      <rPr>
        <sz val="11"/>
        <color theme="1"/>
        <rFont val="Calibri"/>
        <family val="2"/>
        <scheme val="minor"/>
      </rPr>
      <t xml:space="preserve">
The Facility Safety Manual is a compilation of safety procedures and guidelines to follow in emergencies or unsafe situations. The safety manual includes guidelines to prevent injury and illness of staff, patients and visitors. Staff are knowledgeable of the location and contents of the Facility Safety Manual.  
</t>
    </r>
    <r>
      <rPr>
        <b/>
        <sz val="11"/>
        <color theme="1"/>
        <rFont val="Calibri"/>
        <family val="2"/>
        <scheme val="minor"/>
      </rPr>
      <t>Evaluating Compliance:</t>
    </r>
    <r>
      <rPr>
        <sz val="11"/>
        <color theme="1"/>
        <rFont val="Calibri"/>
        <family val="2"/>
        <scheme val="minor"/>
      </rPr>
      <t xml:space="preserve">
•Review the Facility Safety Manual.
•Look for documented evidence that the Facility Safety Manual has been reviewed and updated annually.
•Interview staff to assess awareness of the Facility Safety Manual, where it is located and its contents.
Outpatient Surgery Cultivate a Culture of Safety, 2024 
https://digital.outpatientsurgery.net/view/571733896/4/  
Outpatient Surgery The Essential Elements of a Staff Safety Program, 2024 
https://digital.outpatientsurgery.net/view/571733896/14/</t>
    </r>
  </si>
  <si>
    <r>
      <rPr>
        <b/>
        <sz val="11"/>
        <color theme="1"/>
        <rFont val="Calibri"/>
        <family val="2"/>
        <scheme val="minor"/>
      </rPr>
      <t xml:space="preserve">Interpretive Guidance: 
</t>
    </r>
    <r>
      <rPr>
        <sz val="11"/>
        <color theme="1"/>
        <rFont val="Calibri"/>
        <family val="2"/>
        <scheme val="minor"/>
      </rPr>
      <t xml:space="preserve">The intent is to ensure safe and healthy working conditions for workers as required by OSHA and minimize injuries and hazards. 
The facility safety manual should address all of the topics listed in the standard unless the facility documents in the manual that specific items have been exempted based on the facility, procedures performed, and patient population served
Staff training is documented in the personnel file. See Section 11: Personnel, Sub-Section I: Personnel Training. 
OSHA General Duty Clause 
Each employer -- 
(1) shall furnish to each of its employees a place of employment that are free from recognized hazards that are causing or are likely to cause death or serious physical harm to its employees; 
(2) shall comply with occupational safety and health standards promulgated under this Act. 
 (b) Each employee shall comply with occupational safety and health standards and all rules, regulations, and orders issued pursuant to this Act which are applicable to his/her own actions and conduct. 
Per CDC “Tuberculosis (TB) screening and testing of health care personnel is recommended as part of a TB Infection Control Plan and might be required by state regulations. For TB regulations in the facility’s state, contact the state or local TB control program. 
</t>
    </r>
    <r>
      <rPr>
        <b/>
        <sz val="11"/>
        <color theme="1"/>
        <rFont val="Calibri"/>
        <family val="2"/>
        <scheme val="minor"/>
      </rPr>
      <t xml:space="preserve">
 Evaluating Compliance: 
</t>
    </r>
    <r>
      <rPr>
        <sz val="11"/>
        <color theme="1"/>
        <rFont val="Calibri"/>
        <family val="2"/>
        <scheme val="minor"/>
      </rPr>
      <t xml:space="preserve">•	Review the Facility Safety Manual for inclusion of all required elements. 
•	Interview staff on how employees are educated annually and when the Facility Safety Manual is updated. 
•	Verify in the personnel files that documentation is present for education on the Facility Safety Manual upon hire, with any significant updates, and annually. 
</t>
    </r>
    <r>
      <rPr>
        <b/>
        <sz val="11"/>
        <color theme="1"/>
        <rFont val="Calibri"/>
        <family val="2"/>
        <scheme val="minor"/>
      </rPr>
      <t xml:space="preserve">
OSHA Compliance Quick Start 
https://www.osha.gov/complianceassistance/quickstarts/health-care 
OSHA A to Z 
https://www.osha.gov/a-z#I 
OSHA Healthcare 
https://www.osha.gov/healthcare 
OSHA Quick Reference Guide to the Bloodborne Pathogens Standard 
https://www.osha.gov/bloodborne-pathogens/quick-reference 
CDC Tuberculosis 
https://www.cdc.gov/tb/index.html 
</t>
    </r>
  </si>
  <si>
    <r>
      <rPr>
        <b/>
        <sz val="11"/>
        <color theme="1"/>
        <rFont val="Calibri"/>
        <family val="2"/>
        <scheme val="minor"/>
      </rPr>
      <t>Interpretive Guidance:</t>
    </r>
    <r>
      <rPr>
        <sz val="11"/>
        <color theme="1"/>
        <rFont val="Calibri"/>
        <family val="2"/>
        <scheme val="minor"/>
      </rPr>
      <t xml:space="preserve">
The intent is to provide employees with a resource that provides information on hazardous chemicals in the workplace to minimize hazards to employees.
</t>
    </r>
    <r>
      <rPr>
        <b/>
        <sz val="11"/>
        <color theme="1"/>
        <rFont val="Calibri"/>
        <family val="2"/>
        <scheme val="minor"/>
      </rPr>
      <t>Evaluating Compliance:</t>
    </r>
    <r>
      <rPr>
        <sz val="11"/>
        <color theme="1"/>
        <rFont val="Calibri"/>
        <family val="2"/>
        <scheme val="minor"/>
      </rPr>
      <t xml:space="preserve">
•Interview staff to assess their knowledge of chemical hazards in their workplace and how to minimize their exposure. 
•Observe that hazardous chemicals used in the facility are included within the Facility Safety Manual.
•Review personnel records for evidence of training on hazardous chemicals used in the workplace and methods to minimize hazards to personnel.
•Review list of chemicals in the facility and confirm safety data sheet present for all chemicals present.
•Review safety data sheet and confirm it is in GHS format.</t>
    </r>
  </si>
  <si>
    <r>
      <rPr>
        <b/>
        <sz val="11"/>
        <color theme="1"/>
        <rFont val="Calibri"/>
        <family val="2"/>
        <scheme val="minor"/>
      </rPr>
      <t>Interpretive Guidance:</t>
    </r>
    <r>
      <rPr>
        <sz val="11"/>
        <color theme="1"/>
        <rFont val="Calibri"/>
        <family val="2"/>
        <scheme val="minor"/>
      </rPr>
      <t xml:space="preserve">
The intent is to ensure that facilities have policies and procedures in place to address the prevention and response to spills, slips, falls, and accidents and minimize potential exposure to hazardous materials and waste to patients, visitors, employees, and the surrounding community.
</t>
    </r>
    <r>
      <rPr>
        <b/>
        <sz val="11"/>
        <color theme="1"/>
        <rFont val="Calibri"/>
        <family val="2"/>
        <scheme val="minor"/>
      </rPr>
      <t>Evaluating Compliance:</t>
    </r>
    <r>
      <rPr>
        <sz val="11"/>
        <color theme="1"/>
        <rFont val="Calibri"/>
        <family val="2"/>
        <scheme val="minor"/>
      </rPr>
      <t xml:space="preserve">
•Review the Facility Safety Manual for inclusion of an Exposure Control Plan.
•Interview staff on how employees are educated when the Exposure Plan is updated.
•Verify in the personnel records that documentation is present for education on the Exposure Plan upon hire and with updates.</t>
    </r>
  </si>
  <si>
    <r>
      <rPr>
        <b/>
        <sz val="11"/>
        <color theme="1"/>
        <rFont val="Calibri"/>
        <family val="2"/>
        <scheme val="minor"/>
      </rPr>
      <t>Interpretive Guidance:</t>
    </r>
    <r>
      <rPr>
        <sz val="11"/>
        <color theme="1"/>
        <rFont val="Calibri"/>
        <family val="2"/>
        <scheme val="minor"/>
      </rPr>
      <t xml:space="preserve">
The intent is for the facility to identify and document all hazardous materials used, stored, or generated throughout the facility, that these chemicals are properly labeled, and staff are properly trained in their use and safety measures required.
A hazard communication plan ensures workplace safety from any hazardous chemicals. It is a checklist that contains the proper labeling of containers and steps on how to train employees in the dangers of these chemicals.
This index of hazardous materials is updated on an annual basis. There must be an index of Safety Data Sheet s(SDS) maintained for each hazardous product utilized in the facility. Hazardous materials that must be included on the inventory are those whose storage, use or handling are regulated by standards or laws.  The SDSs are maintained in an area that is always available to the staff for every hazardous material with which they may come in contact. The SDSs must be readily available and easily accessible to staff. Hazardous products are appropriately labeled according to regulations and NFPA standards.
</t>
    </r>
    <r>
      <rPr>
        <b/>
        <sz val="11"/>
        <color theme="1"/>
        <rFont val="Calibri"/>
        <family val="2"/>
        <scheme val="minor"/>
      </rPr>
      <t>Evaluating Compliance:</t>
    </r>
    <r>
      <rPr>
        <sz val="11"/>
        <color theme="1"/>
        <rFont val="Calibri"/>
        <family val="2"/>
        <scheme val="minor"/>
      </rPr>
      <t xml:space="preserve">
•Check hazardous materials during the facility tour looking for proper labeling, use, disposal, and storage.
•Ask staff to provide an SDS for random selected materials noted during the tour.
•Ask staff to see the Facility Safety Manual Chemical Hazard Communication Program to verify that there is an index of SDS for all hazardous materials.
•Confirm that the index of hazardous materials is updated annually.
•During the personnel record review, confirm that initial and ongoing training on the Chemical Hazard Communication Program has occurred as well as additional training when new products are added to facility inventory.
</t>
    </r>
  </si>
  <si>
    <t>Sub-section C: Hazardous Agents</t>
  </si>
  <si>
    <r>
      <rPr>
        <b/>
        <sz val="11"/>
        <color theme="1"/>
        <rFont val="Calibri"/>
        <family val="2"/>
        <scheme val="minor"/>
      </rPr>
      <t>Interpretive Guidance:</t>
    </r>
    <r>
      <rPr>
        <sz val="11"/>
        <color theme="1"/>
        <rFont val="Calibri"/>
        <family val="2"/>
        <scheme val="minor"/>
      </rPr>
      <t xml:space="preserve">
The intent is that the facility stores and handles explosive and combustible materials, with appropriate ventilation, in a safe and regulated manner to protect the safety of facility patients, visitors, staff, and the surrounding community.
</t>
    </r>
    <r>
      <rPr>
        <b/>
        <sz val="11"/>
        <color theme="1"/>
        <rFont val="Calibri"/>
        <family val="2"/>
        <scheme val="minor"/>
      </rPr>
      <t>Evaluating Compliance:</t>
    </r>
    <r>
      <rPr>
        <sz val="11"/>
        <color theme="1"/>
        <rFont val="Calibri"/>
        <family val="2"/>
        <scheme val="minor"/>
      </rPr>
      <t xml:space="preserve">
•Review policies and procedures to verify compliance with state, provincial, local, and national laws and regulations and/or NFPA codes.
•During the facility tour, observe the physical storage and handling of explosive and combustible materials e.g., chemicals, medical gases) and ensure ventilation spaces or extraction devices are used in accordance with regulations or the manufacturer’s IFU.
•Interview staff on storage and handling procedures of explosive and combustible materials.
•Are areas ventilated per state/provincial, local or national laws and regulations?
•Are combustible materials stored away from fire ignition sources?
International Code Council (ICC) 2018, Compressed Gases https://codes.iccsafe.org/content/IFC2018/chapter-53-compressed-gases 
ICC, 2018, Flammable and Combustible Liquids https://codes.iccsafe.org/content/IFC2018/chapter-57-flammable-and-combustible-liquids
 NFPA 30 Flammable and Combustible Liquids Code, 2021 https://standards.globalspec.com/std/14328537/nfpa-30 
 OSHA Compliance Quick Start 
https://www.osha.gov/complianceassistance/quickstarts/health-care 
OSHA A to Z 
https://www.osha.gov/a-z#I
OSHA Healthcare 
https://www.osha.gov/healthcare</t>
    </r>
  </si>
  <si>
    <r>
      <rPr>
        <b/>
        <sz val="11"/>
        <color theme="1"/>
        <rFont val="Calibri"/>
        <family val="2"/>
        <scheme val="minor"/>
      </rPr>
      <t>Interpretive Guidance:</t>
    </r>
    <r>
      <rPr>
        <sz val="11"/>
        <color theme="1"/>
        <rFont val="Calibri"/>
        <family val="2"/>
        <scheme val="minor"/>
      </rPr>
      <t xml:space="preserve">
The intent is that the facility stores and handles explosive and combustible materials in a safe and regulated manner, with proper ventilation, to protect the safety of facility patients, visitors, staff, and the surrounding community.
</t>
    </r>
    <r>
      <rPr>
        <b/>
        <sz val="11"/>
        <color theme="1"/>
        <rFont val="Calibri"/>
        <family val="2"/>
        <scheme val="minor"/>
      </rPr>
      <t>Evaluating Compliance:</t>
    </r>
    <r>
      <rPr>
        <sz val="11"/>
        <color theme="1"/>
        <rFont val="Calibri"/>
        <family val="2"/>
        <scheme val="minor"/>
      </rPr>
      <t xml:space="preserve">
•Review policies and procedures to verify policy complies with state/provincial, local or national laws and regulations along with proper ventilation.
•During the facility tour, observe the physical storing and handling of explosive and combustible materials.
•Are areas ventilated per state/provincial, local or national laws and regulations?
•Interview staff on storage and handling procedures of explosive and combustible materials.
•Observe practice, if possible.
</t>
    </r>
  </si>
  <si>
    <r>
      <rPr>
        <b/>
        <sz val="11"/>
        <color theme="1"/>
        <rFont val="Calibri"/>
        <family val="2"/>
        <scheme val="minor"/>
      </rPr>
      <t>Interpretive Guidance:</t>
    </r>
    <r>
      <rPr>
        <sz val="11"/>
        <color theme="1"/>
        <rFont val="Calibri"/>
        <family val="2"/>
        <scheme val="minor"/>
      </rPr>
      <t xml:space="preserve">
The intent is the facility stores and handles compressed gas cylinders in a safe and regulated manner to protect the safety of facility patients, visitors, staff and the surrounding community.
</t>
    </r>
    <r>
      <rPr>
        <b/>
        <sz val="11"/>
        <color theme="1"/>
        <rFont val="Calibri"/>
        <family val="2"/>
        <scheme val="minor"/>
      </rPr>
      <t xml:space="preserve">Potential hazards </t>
    </r>
    <r>
      <rPr>
        <sz val="11"/>
        <color theme="1"/>
        <rFont val="Calibri"/>
        <family val="2"/>
        <scheme val="minor"/>
      </rPr>
      <t xml:space="preserve">
Depending on the product contained within the cylinder, compressed gases are capable of creating environments that are reactive, explosive, flammable, oxidizing, oxygen-deficient, extremely cold, corrosive or otherwise hazardous to health. Therefore, it’s essential to wear the appropriate Personal Protective Equipment (PPE) when handling cylinders and compressed gases. All appropriate firefighting, personnel safety and first aid equipment should be available in case of emergencies.
</t>
    </r>
    <r>
      <rPr>
        <b/>
        <sz val="11"/>
        <color theme="1"/>
        <rFont val="Calibri"/>
        <family val="2"/>
        <scheme val="minor"/>
      </rPr>
      <t xml:space="preserve">Storage area basics
</t>
    </r>
    <r>
      <rPr>
        <sz val="11"/>
        <color theme="1"/>
        <rFont val="Calibri"/>
        <family val="2"/>
        <scheme val="minor"/>
      </rPr>
      <t xml:space="preserve">•Always separate gases by type and keep them in assigned, clearly identified locations.
•OSHA requires that cylinders containing flammable gases are either stored at least 20 feet (6.1 meters) away from cylinders containing oxygen and other oxidants, or are separated by a fire-resistant wall with a rating of at least 30 minutes that interrupts line of sight. 
•Poisonous and toxic gases should also be stored separately.
•Do not store cylinders (empty or otherwise) in hand trucks or cylinder carts.
</t>
    </r>
    <r>
      <rPr>
        <b/>
        <sz val="11"/>
        <color theme="1"/>
        <rFont val="Calibri"/>
        <family val="2"/>
        <scheme val="minor"/>
      </rPr>
      <t xml:space="preserve">Storage area conditions </t>
    </r>
    <r>
      <rPr>
        <sz val="11"/>
        <color theme="1"/>
        <rFont val="Calibri"/>
        <family val="2"/>
        <scheme val="minor"/>
      </rPr>
      <t xml:space="preserve">
•Gas cylinders should only be stored in areas that are well-ventilated and properly illuminated. 
•Compressed gas storage areas should be identified using proper signage and located away from sources of excess heat, O2 01 02 03 open flame or ignition, and electrical circuits. They should not be located in enclosed or subsurface areas. 
•Outdoor storage areas should be above grade, dry and protected from the weather. The area should also be free from vehicle traffic and protected from physical damage due to striking or falling objects.
•Vent hoods are not a safe storage area except for when a cylinder is actually in use
</t>
    </r>
    <r>
      <rPr>
        <b/>
        <sz val="11"/>
        <color theme="1"/>
        <rFont val="Calibri"/>
        <family val="2"/>
        <scheme val="minor"/>
      </rPr>
      <t xml:space="preserve">Securing cylinders in storage </t>
    </r>
    <r>
      <rPr>
        <sz val="11"/>
        <color theme="1"/>
        <rFont val="Calibri"/>
        <family val="2"/>
        <scheme val="minor"/>
      </rPr>
      <t xml:space="preserve">
•The risk of a cylinder falling over and possibly shearing off its valve demands that a cylinder always be held in place with a chain or another type of fastener such as a bench or wall clamp. 
•While in storage, cylinders without permanently configured valve protection MUST have cylinder valve protection caps firmly in place.
Temperature exposure 
•Compressed gas cylinders typically come in two types of materials: steel and aluminum. 
Steel cylinders are generally used for more corrosive products. While they are more durable than aluminum cylinders, they should not be stored near steam pipelines or exposed to direct sunlight. 
Aluminum cylinders are used to increase the stability of gas mixtures containing specific components. They can be damaged by exposure to temperatures in excess of 350°F (177°C).
•	No matter the material, extreme temperatures weaken cylinder walls and may result in a rupture. Do not permit cylinder temperatures to exceed 125°F (52°C) or apply devices that will heat any part of the cylinder above this temperature.
</t>
    </r>
    <r>
      <rPr>
        <b/>
        <sz val="11"/>
        <color theme="1"/>
        <rFont val="Calibri"/>
        <family val="2"/>
        <scheme val="minor"/>
      </rPr>
      <t xml:space="preserve">
Storing and returning empty cylinders 
</t>
    </r>
    <r>
      <rPr>
        <sz val="11"/>
        <color theme="1"/>
        <rFont val="Calibri"/>
        <family val="2"/>
        <scheme val="minor"/>
      </rPr>
      <t xml:space="preserve">•	The cylinder storage area should be arranged so older stock is used first.  Remember, cylinder carts and hand trucks are not suitable storage places for any cylinder. 
•Empty cylinders should be stored separately, clearly identified and promptly returned. When storing depleted cylinders, leave some pressure to prevent backflow that would allow moisture and other contaminants into the cylinder. Ensure that all valves are closed and cylinder caps and/ or guards are securely installed.
</t>
    </r>
    <r>
      <rPr>
        <b/>
        <sz val="11"/>
        <color theme="1"/>
        <rFont val="Calibri"/>
        <family val="2"/>
        <scheme val="minor"/>
      </rPr>
      <t xml:space="preserve">Handling compressed  gas cylinders </t>
    </r>
    <r>
      <rPr>
        <sz val="11"/>
        <color theme="1"/>
        <rFont val="Calibri"/>
        <family val="2"/>
        <scheme val="minor"/>
      </rPr>
      <t xml:space="preserve">
•Most gas cylinders are very heavy, and remain so whether they are empty or filled, as their contents are in gaseous form and weigh very little. Even “empty” cylinders are considered hazardous and are still regulated by the Department of Transportation due to the small amount of residual gas they contain. 
•The safest way to move cylinders is using a hand truck or cylinder cart specifically designed for this purpose. 
•Avoid lifting cylinders by their caps or guards or with lifting magnets or slings which can damage the valve.
</t>
    </r>
    <r>
      <rPr>
        <b/>
        <sz val="11"/>
        <color theme="1"/>
        <rFont val="Calibri"/>
        <family val="2"/>
        <scheme val="minor"/>
      </rPr>
      <t xml:space="preserve">Before using cylinders </t>
    </r>
    <r>
      <rPr>
        <sz val="11"/>
        <color theme="1"/>
        <rFont val="Calibri"/>
        <family val="2"/>
        <scheme val="minor"/>
      </rPr>
      <t xml:space="preserve">
•Before using a cylinder, check to make sure it is properly labeled. Do not accept or use cylinders without a clearly identifiable label.
•After ensuring the cylinder is labeled correctly, it’s important to read and understand the accompanying Safety Data Sheet (SDS) for detailed technical and regulatory information on the product. 
•Always remember to wear the appropriate Personal Protective Equipment (PPE) when using cylinders. Depending on the gas, this may include respirators, eyewear, gloves and specialized clothing. 
•Ensure that equipment such as fire extinguishers, eyewash stations and showers are located nearby and properly maintained, where required. In addition, ambient air monitors with alarms that detect gas are essential safety devices, especially when dealing with highly toxic gases.
</t>
    </r>
    <r>
      <rPr>
        <b/>
        <sz val="11"/>
        <color theme="1"/>
        <rFont val="Calibri"/>
        <family val="2"/>
        <scheme val="minor"/>
      </rPr>
      <t xml:space="preserve">Securing cylinders before and after use </t>
    </r>
    <r>
      <rPr>
        <sz val="11"/>
        <color theme="1"/>
        <rFont val="Calibri"/>
        <family val="2"/>
        <scheme val="minor"/>
      </rPr>
      <t xml:space="preserve">
•Whenever a cylinder is in use, it must be properly secured with a fastening device. Floor or wall brackets are ideal for cylinders that are stationary and will not be moved while in use. 
•For cylinders that must be moved around, it’s recommended to secure them with portable bench brackets. 
</t>
    </r>
    <r>
      <rPr>
        <b/>
        <sz val="11"/>
        <color theme="1"/>
        <rFont val="Calibri"/>
        <family val="2"/>
        <scheme val="minor"/>
      </rPr>
      <t xml:space="preserve">Valve outlet connections and fittings </t>
    </r>
    <r>
      <rPr>
        <sz val="11"/>
        <color theme="1"/>
        <rFont val="Calibri"/>
        <family val="2"/>
        <scheme val="minor"/>
      </rPr>
      <t xml:space="preserve">
•Before using compressed gas cylinders, it’s essential to check that all fittings and connection threads meet properly. Never force them or turn threads the wrong way, as this can cause damage and produce metal particles that might get caught in the poppet. Additionally, do not cross-thread or use adapters between non-mating equipment and cylinders. 
•Most valve outlet connections are designed with metal-to-metal seals; only use washers where indicated. Never use pipe dope on pipe threads, and do not use Teflon® tape on valve threads to prevent leaking as it may become powdered and get caught on the regulator poppet, causing full pressure downstream. 
•A regulator should be dedicated to a single valve connection, even if it is designed for different gases. 
•Check that the gas regulator is compatible with the gas type being used and rated for the appropriate cylinder pressure. 
•It is important to inspect, maintain and replace pressure equipment regularly.
</t>
    </r>
    <r>
      <rPr>
        <b/>
        <sz val="11"/>
        <color theme="1"/>
        <rFont val="Calibri"/>
        <family val="2"/>
        <scheme val="minor"/>
      </rPr>
      <t>Evaluating Compliance:</t>
    </r>
    <r>
      <rPr>
        <sz val="11"/>
        <color theme="1"/>
        <rFont val="Calibri"/>
        <family val="2"/>
        <scheme val="minor"/>
      </rPr>
      <t xml:space="preserve">
•	Review facility policy on storage and use of Oxygen Tanks and other compressed gas cylinders.
•	During the facility tour observe the storage of medical gases to determine if:
	Portable cylinders are secured appropriately when attached to medical equipment or secured with a mechanism (i.e., chain, strap, cart, or crate) to prevent accidental tipping.
	Cylinders are labeled “full” or “empty”
	Cylinders are labeled and classified correctly – the label identifies the gas contained in the tank. The tank label indicates the classification, e.g., flammable, explosive, compressed gases, health hazard, poison, etc.
	Oxygen cylinders that are in use are attached to a cylinder stand or to medical equipment designed to receive and hold the cylinder.
	Signs are posted making patients, visitors, and staff aware that Oxygen is in Use and that No Smoking is allowed. 
•	Interview staff. Do they know how to safely store, handle, store and transport gases.
•	Observe practice, when possible.</t>
    </r>
  </si>
  <si>
    <r>
      <rPr>
        <b/>
        <sz val="11"/>
        <color theme="1"/>
        <rFont val="Calibri"/>
        <family val="2"/>
        <scheme val="minor"/>
      </rPr>
      <t>Interpretive Guidance:</t>
    </r>
    <r>
      <rPr>
        <sz val="11"/>
        <color theme="1"/>
        <rFont val="Calibri"/>
        <family val="2"/>
        <scheme val="minor"/>
      </rPr>
      <t xml:space="preserve">
The intent is the facility stores and handles compressed gas cylinders in a safe and regulated manner to protect the safety of facility patients, visitors, staff and the surrounding community.
</t>
    </r>
    <r>
      <rPr>
        <b/>
        <sz val="11"/>
        <color theme="1"/>
        <rFont val="Calibri"/>
        <family val="2"/>
        <scheme val="minor"/>
      </rPr>
      <t>Evaluating Compliance</t>
    </r>
    <r>
      <rPr>
        <sz val="11"/>
        <color theme="1"/>
        <rFont val="Calibri"/>
        <family val="2"/>
        <scheme val="minor"/>
      </rPr>
      <t>:
•Review facility policy on Oxygen Tanks.
During the facility tour, observe the storage and securing of oxygen tanks.
•During the facility tour, observe that oxygen tanks are labeled "full" or "empty."
•During the facility tour, observe for oxygen cylinders that are in use must be attached to a cylinder stand or to medical equipment designed to receive and hold cylinders.
•During the facility tour, observe for posted signs making patients, visitors, and staff aware that Oxygen is in Use and that there is No Smoking allowed.</t>
    </r>
  </si>
  <si>
    <r>
      <rPr>
        <b/>
        <sz val="11"/>
        <color theme="1"/>
        <rFont val="Calibri"/>
        <family val="2"/>
        <scheme val="minor"/>
      </rPr>
      <t>Interpretive Guidance:</t>
    </r>
    <r>
      <rPr>
        <sz val="11"/>
        <color theme="1"/>
        <rFont val="Calibri"/>
        <family val="2"/>
        <scheme val="minor"/>
      </rPr>
      <t xml:space="preserve">
The intent is the facility identifies and documents all hazardous materials used, stored, or generated throughout the facility and ensures that they are properly labeled.  This index of hazardous materials is updated on an annual basis. This index may be an index of Safety Data Sheets (SDS) maintained for each hazardous product. Hazardous materials that must be included on the inventory are those whose storage, use or handling are regulated by standards or laws.  The SDSs are maintained in an area that is always available to the staff for every hazardous material with which they may come in contact, The SDSs must be readily and quickly available to staff. Hazardous products are appropriately labeled according to regulations and NFPA standards.
</t>
    </r>
    <r>
      <rPr>
        <b/>
        <sz val="11"/>
        <color theme="1"/>
        <rFont val="Calibri"/>
        <family val="2"/>
        <scheme val="minor"/>
      </rPr>
      <t>Evaluating Compliance:</t>
    </r>
    <r>
      <rPr>
        <sz val="11"/>
        <color theme="1"/>
        <rFont val="Calibri"/>
        <family val="2"/>
        <scheme val="minor"/>
      </rPr>
      <t xml:space="preserve">
•Check hazardous materials during the facility tour looking for proper labeling, use, disposal, and storage.
•Ask staff to provide SDSs for random selected materials.
•Ask staff to see the SDSs to verify that there is an index of SDS for all hazardous materials.
•Confirm that the index of hazardous materials is updated annually.
•Ask to see the Chemical Hazard Communication Plan.
•Verify that the Chemical Hazard Communication Plan is updated annually
•Verify that the Hazard Communication Plan includes the index of chemicals present in the facility.
If a chemical is placed into a secondary container (not the one from the manufacturer), it requires an OSHA-approved labeling method such as this: https://www.osha.gov/sites/default/files/publications/OSHA3492QuickCardLabel.</t>
    </r>
  </si>
  <si>
    <t>Sub-section D: Medical Hazardous Waste</t>
  </si>
  <si>
    <r>
      <rPr>
        <b/>
        <sz val="11"/>
        <color theme="1"/>
        <rFont val="Calibri"/>
        <family val="2"/>
        <scheme val="minor"/>
      </rPr>
      <t xml:space="preserve">Interpretive Guidance: </t>
    </r>
    <r>
      <rPr>
        <sz val="11"/>
        <color theme="1"/>
        <rFont val="Calibri"/>
        <family val="2"/>
        <scheme val="minor"/>
      </rPr>
      <t xml:space="preserve">
The intent is to ensure safe practices when handling medical hazardous waste. 
</t>
    </r>
    <r>
      <rPr>
        <b/>
        <sz val="11"/>
        <color theme="1"/>
        <rFont val="Calibri"/>
        <family val="2"/>
        <scheme val="minor"/>
      </rPr>
      <t xml:space="preserve">Evaluating Compliance: </t>
    </r>
    <r>
      <rPr>
        <sz val="11"/>
        <color theme="1"/>
        <rFont val="Calibri"/>
        <family val="2"/>
        <scheme val="minor"/>
      </rPr>
      <t xml:space="preserve">
•	Review facility policies and procedures. 
•	Interview staff. 
•	Observe staff handling medical hazardous waste. 
CDC Regulated Medical Waste, 2003 
https://www.cdc.gov/infection-control/hcp/environmental-control/regulated-medical-waste. 
EPA Medical Waste, 2024 
https://www.epa.gov/rcra/medical-waste 
OSHA Hazardous Waste 
https://www.osha.gov/hazardous-waste/standards 
</t>
    </r>
  </si>
  <si>
    <r>
      <t xml:space="preserve">Interpretive Guidance: </t>
    </r>
    <r>
      <rPr>
        <sz val="11"/>
        <color theme="1"/>
        <rFont val="Calibri"/>
        <family val="2"/>
        <scheme val="minor"/>
      </rPr>
      <t xml:space="preserve">
The intent is to employ safety practices to prevent needlestick injuries and the transmission of HIV, hepatitis A and B, and other bloodborne pathogens. Containers for disposing of used sharps should be based on the following National Institute for Occupational Safety and Health (NIOSH) criteria.
•</t>
    </r>
    <r>
      <rPr>
        <b/>
        <sz val="11"/>
        <color theme="1"/>
        <rFont val="Calibri"/>
        <family val="2"/>
        <scheme val="minor"/>
      </rPr>
      <t>Functionality</t>
    </r>
    <r>
      <rPr>
        <sz val="11"/>
        <color theme="1"/>
        <rFont val="Calibri"/>
        <family val="2"/>
        <scheme val="minor"/>
      </rPr>
      <t>: Containers should be puncture-resistant, durable during installation and transport, and an appropriate size and shape. The closure should be secure and minimize exposure during closure. 
•</t>
    </r>
    <r>
      <rPr>
        <b/>
        <sz val="11"/>
        <color theme="1"/>
        <rFont val="Calibri"/>
        <family val="2"/>
        <scheme val="minor"/>
      </rPr>
      <t>Accessibility: </t>
    </r>
    <r>
      <rPr>
        <sz val="11"/>
        <color theme="1"/>
        <rFont val="Calibri"/>
        <family val="2"/>
        <scheme val="minor"/>
      </rPr>
      <t>Containers should be upright and easy to operate while preventing the contents from spilling. The container should be placed in a visible location, within easy horizontal reach, and below eye level. The container should also be placed away from any obstructed areas, such as near doors, under sinks, near light switches, etc. 
•</t>
    </r>
    <r>
      <rPr>
        <b/>
        <sz val="11"/>
        <color theme="1"/>
        <rFont val="Calibri"/>
        <family val="2"/>
        <scheme val="minor"/>
      </rPr>
      <t>Visibility: </t>
    </r>
    <r>
      <rPr>
        <sz val="11"/>
        <color theme="1"/>
        <rFont val="Calibri"/>
        <family val="2"/>
        <scheme val="minor"/>
      </rPr>
      <t>Containers should be clearly visible to the healthcare worker. The container should be designed so that workers may be able to easily determine the container’s fill status and distinguish any warning labels.  
•</t>
    </r>
    <r>
      <rPr>
        <b/>
        <sz val="11"/>
        <color theme="1"/>
        <rFont val="Calibri"/>
        <family val="2"/>
        <scheme val="minor"/>
      </rPr>
      <t>Accommodation:</t>
    </r>
    <r>
      <rPr>
        <sz val="11"/>
        <color theme="1"/>
        <rFont val="Calibri"/>
        <family val="2"/>
        <scheme val="minor"/>
      </rPr>
      <t xml:space="preserve"> Containers should facilitate ease of storage and assembly, require minimal worker training, be easy to operate, and have a flexible design. They should also easily accommodate one-handed disposal of a sharps device. Product design should minimize sharp surfaces and cross-infection hazards. Installation and mounting systems should be safe, durable, stable, and cleanable. 
FDA-cleared sharps containers must be made of heavy-duty plastic, feature a tight-fitting, puncture-resistant lid, remain upright and stable during use, be leak-resistant, and be properly labeled with a hazardous waste warning. Additionally, sharps disposal containers should be disposed of when they are three-quarters full. 
Information regarding the mounting of sharps containers is based on general safety practices and recommendations from the FDA and OSHA guidelines. While there is no explicit regulation stating that sharps containers must be mounted, it is recommended to place them in stable and secure locations to prevent spills and ensure ease of access. Mounting is one way to achieve this stability and accessibility. If a large sharps container is on the floor, it must be secured to prevent accidental tipping. Sharp containers cannot be on wheels for the same reason. 
Sharps should not protrude out of the disposal container. Sharps containers should be changed out when they are three-quarters full to prevent overfilling, as recommended by the FDA. This helps avoid spills and reduces the risk of needlestick injuries.  The Department of Transportation (DOT) has regulations concerning sharps disposal, particularly for containers transported off-site for disposal. These containers must be puncture-resistant and securely closeable to prevent leaks. For sharps containers to be eligible for reuse, they must meet stringent requirements: they must be FDA-approved as reusable medical devices, permanently marked to indicate their suitability as reusable containers, and disinfected effectively based on the type of infectious substance they previously contained.  
Evaluating Compliance: 
•	Review facility policy and procedures on the disposal of used sharps. 
•	Are sharps disposal containers puncture-proof? 
•	Are sharps disposal containers secured to prevent accidental tipping of the container? 
•	Observe employees discarding used sharps.  
•	Observe the placement of sharp containers. (i.e., Are they located close to the use of sharps? Are they placed at the appropriate height level (height of 52-56 inches?) 
•	Are used sharps disposed of properly? 
CDC - Bloodborne Infectious Diseases - Stop Sticks : Sharps Disposal - NORA Workplace Safety and Health Topic 
FDA Sharps Disposal Containers 
https://www.fda.gov/medical-devices/safely-using-sharps-needles-and-syringes-home-work-and-travel/sharps-disposal-containers 
Department of Transportation (DOT) Regulations 
https://www.hercenter.org/regsandstandards/dot.php 
NIOSH - Selecting, Evaluating, and Using 
Sharps Disposal Containers https://stacks.cdc.gov/view/cdc/6386 
USDA - Safely Using Sharps 
https://www.fda.gov/medical-devices/safely-using-sharps-needles-and-syringes-home-work-and-travel/sharps-disposal-containers
Sharps Contain Regulations: Your Guide, 2024 
https://www.danielshealth.com/knowledge-center/sharps-container-regulations-your-guide 
The Department of Transportation (DOT) has regulations concerning sharps disposal, particularly for containers transported off-site for disposal. These containers must be puncture-resistant and securely closeable to prevent leaks. For sharps containers to be eligible for reuse, they must meet stringent requirements: they must be FDA-approved as reusable medical devices, permanently marked to indicate their suitability as reusable containers, and disinfected effectively based on the type of infectious substance they previously contained. </t>
    </r>
    <r>
      <rPr>
        <b/>
        <sz val="11"/>
        <color theme="1"/>
        <rFont val="Calibri"/>
        <family val="2"/>
        <scheme val="minor"/>
      </rPr>
      <t xml:space="preserve"> 
Evaluating Compliance: 
</t>
    </r>
    <r>
      <rPr>
        <sz val="11"/>
        <color theme="1"/>
        <rFont val="Calibri"/>
        <family val="2"/>
        <scheme val="minor"/>
      </rPr>
      <t xml:space="preserve">•Review facility policy and procedures on the disposal of used sharps. 
•Are sharps disposal containers puncture-proof? 
•Are sharps disposal containers secured to prevent accidental tipping of the container? 
•Observe employees discarding used sharps.  
•Observe the placement of sharp containers. (i.e., Are they located close to the use of sharps? Are they placed at the appropriate height level (height of 52-56 inches?) 
•Are used sharps disposed of properly? 
CDC - Bloodborne Infectious Diseases - Stop Sticks : Sharps Disposal - NORA Workplace Safety and Health Topic 
FDA Sharps Disposal Containers 
https://www.fda.gov/medical-devices/safely-using-sharps-needles-and-syringes-home-work-and-travel/sharps-disposal-containers 
Department of Transportation (DOT) Regulations 
https://www.hercenter.org/regsandstandards/dot.php 
NIOSH - Selecting, Evaluating, and Using 
Sharps Disposal Containers https://stacks.cdc.gov/view/cdc/6386 
USDA - Safely Using Sharps 
https://www.fda.gov/medical-devices/safely-using-sharps-needles-and-syringes-home-work-and-travel/sharps-disposal-containers
Sharps Contain Regulations: Your Guide, 2024 
https://www.danielshealth.com/knowledge-center/sharps-container-regulations-your-guide </t>
    </r>
  </si>
  <si>
    <t>Sub-section E: Fire Safety</t>
  </si>
  <si>
    <r>
      <rPr>
        <b/>
        <sz val="11"/>
        <color theme="1"/>
        <rFont val="Calibri"/>
        <family val="2"/>
        <scheme val="minor"/>
      </rPr>
      <t>Interpretive Guidance:</t>
    </r>
    <r>
      <rPr>
        <sz val="11"/>
        <color theme="1"/>
        <rFont val="Calibri"/>
        <family val="2"/>
        <scheme val="minor"/>
      </rPr>
      <t xml:space="preserve">
The intent to ensure that the facility has a working and maintained heat and smoke detection alarm system to protect the safety of facility patients, visitors, staff and the surrounding community.
</t>
    </r>
    <r>
      <rPr>
        <b/>
        <sz val="11"/>
        <color theme="1"/>
        <rFont val="Calibri"/>
        <family val="2"/>
        <scheme val="minor"/>
      </rPr>
      <t>Evaluating Compliance:</t>
    </r>
    <r>
      <rPr>
        <sz val="11"/>
        <color theme="1"/>
        <rFont val="Calibri"/>
        <family val="2"/>
        <scheme val="minor"/>
      </rPr>
      <t xml:space="preserve">
•Review facility documentation to show inspection and/or testing of heat sensors and/or smoke detectors.
•Review facility policy and procedure on Fire Safety.
•Interview staff on fire alarm system.
•During the facility tour, observe fire alarm system.
•During the facility tour, observe the heat sensors and/or smoke detectors.</t>
    </r>
  </si>
  <si>
    <r>
      <rPr>
        <b/>
        <sz val="11"/>
        <color theme="1"/>
        <rFont val="Calibri"/>
        <family val="2"/>
        <scheme val="minor"/>
      </rPr>
      <t>Interpretive Guidance:</t>
    </r>
    <r>
      <rPr>
        <sz val="11"/>
        <color theme="1"/>
        <rFont val="Calibri"/>
        <family val="2"/>
        <scheme val="minor"/>
      </rPr>
      <t xml:space="preserve">
The intent is to ensure the facility has a sufficient number of fire extinguishers for its facility size -square footage to respond to a fire incident. The intent is to ensure that the facility has fire extinguishers that meet local fire codes and that the fire extinguishers are fully charged, in good operating condition and ready for use, should they be needed.
1. Visual Fire Extinguisher Inspections – Once per Month
According to OSHA [29 CFR 1910.157(e)(2), employers must perform a visual inspection of portable fire extinguishers at least once per month. Visually inspecting fire extinguishers helps ensure several important points:
•	The extinguisher is still present in its designated location
•	No damage has occurred to the equipment
•	No obstructions are blocking the equipment from view or from easy access
•	The extinguisher is fully charged and operational
What should you look for during a visual inspection?
•	Look for obvious signs of physical damage, such as corrosion, leakage, or dents.
•	Check the pressure gauge to make sure the indicator is in the operating range.
•	Make sure the pull-pin is not missing and the pull pin seal is intact.
•	Verify the date of the last professional inspection.
2. Maintenance Inspections – Once per Year
Employers need to perform a full maintenance check on their workplace's portable fire extinguishers once per year, according to OSHA 29 CFR 1910.157(e)(3). "Maintenance" means a thorough examination and repair, as needed, of all the facility's portable fire extinguishers, as covered in NFPA 10(98), Sec. 4-4.
Annual fire extinguisher maintenance inspections should be performed by a professional fire protection company. These companies have the proper tools and training to ensure optimal compliance while recognizing and correcting any potentially hazardous situations. Once a fire extinguisher passes its annual maintenance, it is verified with a dated inspection tag. That tag is good for one year from the date indicated. If the unit fails to pass the inspection, it must be repaired or replaced.
3. Internal Maintenance Inspection – ~ Every 5, 6, or 12 Years (depending on equipment type)
This internal maintenance also requires the services of a fire protection company. Internal maintenance testing involves discharging of the fire extinguisher and a complete internal examination and recharging to insure all components of the fire extinguisher are working correctly. Extinguishers such as the dry chemical type requiring a 12 year hydrostatic test also require a 6 year internal examination.
In addition to or as part of the internal maintenance examination, periodically the fire extinguisher cylinders must be hydrostatically tested to ensure their integrity and ability to safety contain the pressure used to expel the agent.
Typically, pressurized water, carbon dioxide, and wet chemical extinguishers need to be hydrostatically tested every 5 years. Dry chemical extinguishers need to be tested every 12 years. A complete chart of test intervals for various types of equipment can be found here.
Proper testing and maintenance of the facility’s portable fire extinguishers does more than fulfill some OSHA and NFPA requirements—it ensures the safety of the patients, staff, visitors and the facility. 
</t>
    </r>
    <r>
      <rPr>
        <b/>
        <sz val="11"/>
        <color theme="1"/>
        <rFont val="Calibri"/>
        <family val="2"/>
        <scheme val="minor"/>
      </rPr>
      <t>Evaluating Compliance:</t>
    </r>
    <r>
      <rPr>
        <sz val="11"/>
        <color theme="1"/>
        <rFont val="Calibri"/>
        <family val="2"/>
        <scheme val="minor"/>
      </rPr>
      <t xml:space="preserve">
•	Review facility policy and procedure on Fire Extinguishers.
•	During the facility tour, observe how many fire extinguishers are present in the facility.
•	Verify that fire extinguishers are within 75 feet of any location in the facility.
•	Review documentation of monthly visual inspections and the annual maintenance inspection of the fire extinguishers.
</t>
    </r>
  </si>
  <si>
    <t>Sub-section F: Exits</t>
  </si>
  <si>
    <r>
      <rPr>
        <b/>
        <sz val="11"/>
        <color theme="1"/>
        <rFont val="Calibri"/>
        <family val="2"/>
        <scheme val="minor"/>
      </rPr>
      <t>Interpretive Guidance:</t>
    </r>
    <r>
      <rPr>
        <sz val="11"/>
        <color theme="1"/>
        <rFont val="Calibri"/>
        <family val="2"/>
        <scheme val="minor"/>
      </rPr>
      <t xml:space="preserve">
The intent is that the facility has emergency lighting for exits and patient care areas in case of a power failure.
</t>
    </r>
    <r>
      <rPr>
        <b/>
        <sz val="11"/>
        <color theme="1"/>
        <rFont val="Calibri"/>
        <family val="2"/>
        <scheme val="minor"/>
      </rPr>
      <t>Evaluating Compliance:</t>
    </r>
    <r>
      <rPr>
        <sz val="11"/>
        <color theme="1"/>
        <rFont val="Calibri"/>
        <family val="2"/>
        <scheme val="minor"/>
      </rPr>
      <t xml:space="preserve">
•Review facility policy and procedure on Power Failure.
•During the facility tour, observe emergency power sources for lights.
•Interview staff on what power source is available in patient care areas during a power failure and how the exits are illuminated during a power failure.</t>
    </r>
  </si>
  <si>
    <r>
      <rPr>
        <b/>
        <sz val="11"/>
        <color theme="1"/>
        <rFont val="Calibri"/>
        <family val="2"/>
        <scheme val="minor"/>
      </rPr>
      <t>Interpretive Guidance:</t>
    </r>
    <r>
      <rPr>
        <sz val="11"/>
        <color theme="1"/>
        <rFont val="Calibri"/>
        <family val="2"/>
        <scheme val="minor"/>
      </rPr>
      <t xml:space="preserve">
The intent of this standard is that the hallways, stairways and elevators meet egress and corridor width requirements such as set forth by local, state or national fire authorities (e.g., NPFA, other regulatory agency) and are free of clutter for easy and quick passage by staff and patients, and especially during an emergency.
</t>
    </r>
    <r>
      <rPr>
        <b/>
        <sz val="11"/>
        <color theme="1"/>
        <rFont val="Calibri"/>
        <family val="2"/>
        <scheme val="minor"/>
      </rPr>
      <t>Evaluating Compliance:</t>
    </r>
    <r>
      <rPr>
        <sz val="11"/>
        <color theme="1"/>
        <rFont val="Calibri"/>
        <family val="2"/>
        <scheme val="minor"/>
      </rPr>
      <t xml:space="preserve">
•Review facility policy on removing items from the corridor during an emergency.
•During the facility tour, observe that hallways, stairways, and elevators are free of clutter and allow for easy egress.</t>
    </r>
  </si>
  <si>
    <t>Sub-section G: Personnel Safety</t>
  </si>
  <si>
    <t>G</t>
  </si>
  <si>
    <r>
      <rPr>
        <b/>
        <sz val="11"/>
        <color theme="1"/>
        <rFont val="Calibri"/>
        <family val="2"/>
        <scheme val="minor"/>
      </rPr>
      <t>Interpretive Guidance:</t>
    </r>
    <r>
      <rPr>
        <sz val="11"/>
        <color theme="1"/>
        <rFont val="Calibri"/>
        <family val="2"/>
        <scheme val="minor"/>
      </rPr>
      <t xml:space="preserve">
Ethylene Oxide (EtOH) is a colorless gas which is known to be an eye, skin, and respiratory irritant in low concentrations, as well as presenting carcinogenic, mutagenic, reproductive, and neurologic hazards to workers. The odor of EtO cannot be detected below 700 ppm.
Personal monitoring involves measuring a person’s exposure to EtO by testing the air that the person (an employee) would breathe regardless of where the person moves in the workplace. A sampling device is attached to the shirt collar or as close as practical to the nose and mouth of the employee in the employee’s “breathing zone” – the hemisphere forward of the shoulders with a radius of approximately six to nine inches – to test airborne EtO concentrations.
After the samples have been analyzed, the employer must post monitoring results within 15 days of receiving them or notify employees of the results in writing. The employer must also mention the steps being taken to reduce employee exposure when the monitoring results indicate that the time-weighted average or excursion limit has been exceeded. 
Glutaraldehyde is widely used as a cold sterilant to disinfect heat-sensitive instruments, such as endoscopes, bronchoscopes, and dialysis equipment (NIOSH, 2001). Glutaraldehyde’s properties as a chemical sterilant were initially recognized in the early 1960s as the health care industry searched for a safer alternative to formaldehyde, which is regulated by OSHA as a carcinogen (29 CFR 1910.1048). In the years since its introduction as a disinfectant/sterilant, glutaraldehyde has been linked with a variety of health effects – ranging from mild to severe – including asthma, breathing difficulties, respiratory irritation, and skin rashes. (Pryor, 1984; Crandall, 1987).
The Federal Occupational Safety and Health Administration (OSHA) does not have a Permissible Exposure Limit for glutaraldehyde. The National Institute for Occupational Safety and Health (NIOSH) established a Recommended Exposure Limit (REL) of 0.2 ppm in 1989 (http://www.cdc.gov/niosh/npg/npgd0301.html
). Other organizations that have occupational exposure limits include the American Conference of Governmental Industrial Hygienists (ACGIH), which currently recommends a Threshold Limit Value (TLV) of 0.05 ppm in air, measured as a ceiling concentration, and the United Kingdom Health and Safety Executive which also has established a 0.05 ppm Workplace Exposure Limit (WEL) averaged over both 8 hours and 15 minutes. The occupational exposure limits discussed above were current at the time this document was published. However, it is essential that health care personnel keep informed of current Federal, state, and local regulations applicable to glutaraldehyde, and professional guidelines.
</t>
    </r>
    <r>
      <rPr>
        <b/>
        <sz val="11"/>
        <color theme="1"/>
        <rFont val="Calibri"/>
        <family val="2"/>
        <scheme val="minor"/>
      </rPr>
      <t>Evaluating Compliance:</t>
    </r>
    <r>
      <rPr>
        <sz val="11"/>
        <color theme="1"/>
        <rFont val="Calibri"/>
        <family val="2"/>
        <scheme val="minor"/>
      </rPr>
      <t xml:space="preserve">
•During the facility tour, observe the use of EtO in the facility.
•If EtO is used, request to review the facility policy on these substances. The policy must include monitoring employee exposure, notification to employees exceeding allowable exposure levels and steps to take to lower employee exposure levels. 
•If EtO is used, observe the use of personal monitoring devices.
•Review personnel files for evidence of staff training on the safe use, storage and handling of EtO and glutaraldehyde.
•Review facility policy related to use of glutaraldehyde.
•Review monitoring documentation to confirm employee exposure is being monitored and results are within limits set by NIOSH.
</t>
    </r>
  </si>
  <si>
    <r>
      <rPr>
        <b/>
        <sz val="11"/>
        <color theme="1"/>
        <rFont val="Calibri"/>
        <family val="2"/>
        <scheme val="minor"/>
      </rPr>
      <t>Interpretive Guidance:</t>
    </r>
    <r>
      <rPr>
        <sz val="11"/>
        <color theme="1"/>
        <rFont val="Calibri"/>
        <family val="2"/>
        <scheme val="minor"/>
      </rPr>
      <t xml:space="preserve">
The intent of this standard is to ensure that staff have been properly trained in general workplace controls to minimize occupational exposures to anesthetic gases. These controls include: Engineering Controls, Work Practices, Administrative Controls, and Personal Protective Equipment.
</t>
    </r>
    <r>
      <rPr>
        <b/>
        <sz val="11"/>
        <color theme="1"/>
        <rFont val="Calibri"/>
        <family val="2"/>
        <scheme val="minor"/>
      </rPr>
      <t>Evaluating Compliance:</t>
    </r>
    <r>
      <rPr>
        <sz val="11"/>
        <color theme="1"/>
        <rFont val="Calibri"/>
        <family val="2"/>
        <scheme val="minor"/>
      </rPr>
      <t xml:space="preserve">
•Request the training materials for review to ensure all areas of training are covered - Engineering Controls, Work Practices, Administrative Controls, and Personal Protective Equipment.
•Interview staff.
•Review personnel files to ensure that personnel have been trained in the control procedures and work practices to reduce occupational exposures to anesthetic gases.</t>
    </r>
  </si>
  <si>
    <r>
      <rPr>
        <b/>
        <sz val="11"/>
        <color theme="1"/>
        <rFont val="Calibri"/>
        <family val="2"/>
        <scheme val="minor"/>
      </rPr>
      <t>Interpretive Guidance:</t>
    </r>
    <r>
      <rPr>
        <sz val="11"/>
        <color theme="1"/>
        <rFont val="Calibri"/>
        <family val="2"/>
        <scheme val="minor"/>
      </rPr>
      <t xml:space="preserve">
The intent is to ensure that staff utilize appropriate personal protective equipment for specific tasks.
</t>
    </r>
    <r>
      <rPr>
        <b/>
        <sz val="11"/>
        <color theme="1"/>
        <rFont val="Calibri"/>
        <family val="2"/>
        <scheme val="minor"/>
      </rPr>
      <t>Evaluating Compliance:</t>
    </r>
    <r>
      <rPr>
        <sz val="11"/>
        <color theme="1"/>
        <rFont val="Calibri"/>
        <family val="2"/>
        <scheme val="minor"/>
      </rPr>
      <t xml:space="preserve">
•Review policies and procedures and confirm there is a policy for what personal protective equipment is required for specific tasks in the facility.</t>
    </r>
  </si>
  <si>
    <t>Sub-section H: X-Ray and Laser Safety</t>
  </si>
  <si>
    <t>H</t>
  </si>
  <si>
    <r>
      <rPr>
        <b/>
        <sz val="11"/>
        <color theme="1"/>
        <rFont val="Calibri"/>
        <family val="2"/>
        <scheme val="minor"/>
      </rPr>
      <t xml:space="preserve">Interpretive Guidance:  </t>
    </r>
    <r>
      <rPr>
        <sz val="11"/>
        <color theme="1"/>
        <rFont val="Calibri"/>
        <family val="2"/>
        <scheme val="minor"/>
      </rPr>
      <t xml:space="preserve">
The intent is to ensure that laboratory services are performed safely and accurately. 
</t>
    </r>
    <r>
      <rPr>
        <b/>
        <sz val="11"/>
        <color theme="1"/>
        <rFont val="Calibri"/>
        <family val="2"/>
        <scheme val="minor"/>
      </rPr>
      <t xml:space="preserve">Evaluating Compliance:  </t>
    </r>
    <r>
      <rPr>
        <sz val="11"/>
        <color theme="1"/>
        <rFont val="Calibri"/>
        <family val="2"/>
        <scheme val="minor"/>
      </rPr>
      <t xml:space="preserve">
•Review the facility’s CLIA certificate and ensure the type of certificate is consistent with the lab services provided (i.e., waived, microscopy, moderate complexity) and that the Lab Director is correct. 
•Interview staff regarding running controls and any necessary calibration of lab equipment (all as recommended in the IFU). 
•Review records of quality control testing and patient lab services. 
eCFR Part 493-Laboratory Requirements 
</t>
    </r>
    <r>
      <rPr>
        <u/>
        <sz val="11"/>
        <color theme="1"/>
        <rFont val="Calibri"/>
        <family val="2"/>
        <scheme val="minor"/>
      </rPr>
      <t xml:space="preserve">https://www.ecfr.gov/current/title-42/chapter-IV/subchapter-G/part-493  
</t>
    </r>
    <r>
      <rPr>
        <sz val="11"/>
        <color theme="1"/>
        <rFont val="Calibri"/>
        <family val="2"/>
        <scheme val="minor"/>
      </rPr>
      <t xml:space="preserve">CMS How to Apply for a CLIA Certificate, Including International Laboratories 
</t>
    </r>
    <r>
      <rPr>
        <u/>
        <sz val="11"/>
        <color theme="1"/>
        <rFont val="Calibri"/>
        <family val="2"/>
        <scheme val="minor"/>
      </rPr>
      <t xml:space="preserve">https://www.cms.gov/medicare/quality/clinical-laboratory-improvement-amendments/apply
</t>
    </r>
  </si>
  <si>
    <r>
      <rPr>
        <b/>
        <sz val="11"/>
        <color theme="1"/>
        <rFont val="Calibri"/>
        <family val="2"/>
        <scheme val="minor"/>
      </rPr>
      <t xml:space="preserve">Interpretive Guidance: </t>
    </r>
    <r>
      <rPr>
        <sz val="11"/>
        <color theme="1"/>
        <rFont val="Calibri"/>
        <family val="2"/>
        <scheme val="minor"/>
      </rPr>
      <t xml:space="preserve">
This intent is to maintain patient and staff safety from exposure to radiation. Staff must wear the proper protective gear, such as lead aprons, thyroid shields, and goggles. Mobile shields and lead curtains should be used, when possible, to protect patients.  
X-ray imaging, which uses ionizing radiation, can potentially damage DNA. Ensuring that individuals are made aware that this equipment is in use can signal the need for protective equipment or the need to leave the immediately affected area. 
</t>
    </r>
    <r>
      <rPr>
        <b/>
        <sz val="11"/>
        <color theme="1"/>
        <rFont val="Calibri"/>
        <family val="2"/>
        <scheme val="minor"/>
      </rPr>
      <t xml:space="preserve">Evaluating Compliance: </t>
    </r>
    <r>
      <rPr>
        <sz val="11"/>
        <color theme="1"/>
        <rFont val="Calibri"/>
        <family val="2"/>
        <scheme val="minor"/>
      </rPr>
      <t xml:space="preserve">
•Observe staff use of protective gear when using X-ray equipment. 
•Observe how lead aprons are stored. They should not be hanging over chairs, etc. Creases break down the lead's protection. 
•Confirm that the facility is following the manufacturer’s instructions regarding x-ray safety. 
•Review facility policies and procedures and confirm policy in place with instructions on utilization of x-rays during pregnancy. 
•Review personnel files and confirm staff were notified related to occupational exposure to radiation. 
•Observe signage and warnings posted near the area where X-ray equipment is being used. 
Medical X-ray Imaging | FDA 
https://www.fda.gov/radiation-emitting-products/medical-imaging/medical-x-ray-imaging#risks 
The Radiology Information Resource for Patients 
https://www.radiologyinfo.org/en  
Radiation Dose 
http://www.radiologyinfo.org/en/safety/index.cfm?pg=sfty_xray  
Health Physics Society Public Information Committee http://hps.org/publicinformation/  
Journal of the American Dental Association Optimizing Radiation Safety in Dentistry, 2024 
https://jada.ada.org/article/S0002-8177(23)00734-1/fulltext?_gl=1*1t7n6dl*_gcl_au*MzQ1MDk4MjI3LjE3MTc3MjUwMzU.*_ga*NjQ5NzI1NDczLjE3MTc3MjUwMzU.*_ga_X8X57NRJ4D*MTcxNzgwOTE5Mi43LjEuMTcxNzgwOTQwNi4wLjAuMA..#secsectitle0145)
</t>
    </r>
  </si>
  <si>
    <r>
      <rPr>
        <b/>
        <sz val="11"/>
        <color theme="1"/>
        <rFont val="Calibri"/>
        <family val="2"/>
        <scheme val="minor"/>
      </rPr>
      <t>Interpretive Guidance:</t>
    </r>
    <r>
      <rPr>
        <sz val="11"/>
        <color theme="1"/>
        <rFont val="Calibri"/>
        <family val="2"/>
        <scheme val="minor"/>
      </rPr>
      <t xml:space="preserve">
The intent is to ensure facilities use individual badges - not area dosimetry. Badges should be worn every day in the neck or chest area facing the radiation source. If you wear a lead apron the badge must be worn OVER the lead. Do not borrow or loan badges to others.  
</t>
    </r>
    <r>
      <rPr>
        <b/>
        <sz val="11"/>
        <color theme="1"/>
        <rFont val="Calibri"/>
        <family val="2"/>
        <scheme val="minor"/>
      </rPr>
      <t>Evaluating Compliance:</t>
    </r>
    <r>
      <rPr>
        <sz val="11"/>
        <color theme="1"/>
        <rFont val="Calibri"/>
        <family val="2"/>
        <scheme val="minor"/>
      </rPr>
      <t xml:space="preserve">
•Review the facility policy on dosimetry badges for compliance.
•Observe the staff for the proper use of dosimetry badges while operating the X-ray equipment.
•Review facility documentation that radiation exposure was measured with dosimetry badges and results reviewed with employee quarterly, or more frequently, as required by state and/or federal law.</t>
    </r>
  </si>
  <si>
    <t>SOM (cms.gov) Appendix L </t>
  </si>
  <si>
    <r>
      <rPr>
        <b/>
        <sz val="11"/>
        <color theme="1"/>
        <rFont val="Calibri"/>
        <family val="2"/>
        <scheme val="minor"/>
      </rPr>
      <t>Interpretive Guidance:</t>
    </r>
    <r>
      <rPr>
        <sz val="11"/>
        <color theme="1"/>
        <rFont val="Calibri"/>
        <family val="2"/>
        <scheme val="minor"/>
      </rPr>
      <t xml:space="preserve">
All equipment must be tested according to the manufacturer’s instructions for use, but no less than annually to ensure proper functioning and minimize unintended exposures.
</t>
    </r>
    <r>
      <rPr>
        <b/>
        <sz val="11"/>
        <color theme="1"/>
        <rFont val="Calibri"/>
        <family val="2"/>
        <scheme val="minor"/>
      </rPr>
      <t>Evaluating Compliance:</t>
    </r>
    <r>
      <rPr>
        <sz val="11"/>
        <color theme="1"/>
        <rFont val="Calibri"/>
        <family val="2"/>
        <scheme val="minor"/>
      </rPr>
      <t xml:space="preserve">
•Review the manufacturer’s instructions for use.
•Review facility documentation that the equipment has been tested according to the manufacturer’s instructions for use, or annually, whichever is less frequent
•Review facility documentation and confirm lead aprons were fluoroscopically inspected at least  annually</t>
    </r>
  </si>
  <si>
    <r>
      <rPr>
        <b/>
        <sz val="11"/>
        <color theme="1"/>
        <rFont val="Calibri"/>
        <family val="2"/>
        <scheme val="minor"/>
      </rPr>
      <t>Interpretive Guidance:</t>
    </r>
    <r>
      <rPr>
        <sz val="11"/>
        <color theme="1"/>
        <rFont val="Calibri"/>
        <family val="2"/>
        <scheme val="minor"/>
      </rPr>
      <t xml:space="preserve">
The intent is to ensure that safety measures are instituted to protect patients and staff from injury. 
If a laser is used during procedures, the manufacturer’s user manual is present and available for use. 
A policy and procedure is in place and staff training occurs on hire and annually thereafter.
</t>
    </r>
    <r>
      <rPr>
        <b/>
        <sz val="11"/>
        <color theme="1"/>
        <rFont val="Calibri"/>
        <family val="2"/>
        <scheme val="minor"/>
      </rPr>
      <t>Evaluating Compliance:</t>
    </r>
    <r>
      <rPr>
        <sz val="11"/>
        <color theme="1"/>
        <rFont val="Calibri"/>
        <family val="2"/>
        <scheme val="minor"/>
      </rPr>
      <t xml:space="preserve">
•The facility has policies and procedures listing the types of lasers used during procedures.
•The policies and procedures include a laser safety program.
•The laser safety program includes a laser safety officer.
•The Laser Safety Officer has education and training applicable to each type of laser used in the facility.
•Procedures performed in the facility are consistent with the current version of the ANSI Standard for Safe Use of Lasers in Health Care Facilities.
•All procedures are performed according to the manufacturer’s instructions for use/
•Policies and procedures require safe practices when using laser equipment.
•Personnel working with laser devices are trained prior to participating in procedures using these devices.
•Policies and procedures require laser operators to have no competing responsibilities that would permit leaving the laser unattended during active use.</t>
    </r>
  </si>
  <si>
    <r>
      <rPr>
        <b/>
        <sz val="11"/>
        <color theme="1"/>
        <rFont val="Calibri"/>
        <family val="2"/>
        <scheme val="minor"/>
      </rPr>
      <t>Interpretive Guidance:</t>
    </r>
    <r>
      <rPr>
        <sz val="11"/>
        <color theme="1"/>
        <rFont val="Calibri"/>
        <family val="2"/>
        <scheme val="minor"/>
      </rPr>
      <t xml:space="preserve">
The intent is to protect staff and patients from surgical fires.
</t>
    </r>
    <r>
      <rPr>
        <b/>
        <sz val="11"/>
        <color theme="1"/>
        <rFont val="Calibri"/>
        <family val="2"/>
        <scheme val="minor"/>
      </rPr>
      <t>Evaluating Compliance:</t>
    </r>
    <r>
      <rPr>
        <sz val="11"/>
        <color theme="1"/>
        <rFont val="Calibri"/>
        <family val="2"/>
        <scheme val="minor"/>
      </rPr>
      <t xml:space="preserve">
•Review the facility's policy on laser use. Confirm that lasers will not be used in the presence of open flames, anesthetic gases, or root canal therapy.
•Interview staff.
•Observe practice when possible.</t>
    </r>
  </si>
  <si>
    <t>Section 4: Equipment</t>
  </si>
  <si>
    <t>Sub-section A: Facility Equipment</t>
  </si>
  <si>
    <r>
      <rPr>
        <b/>
        <sz val="11"/>
        <color theme="1"/>
        <rFont val="Calibri"/>
        <family val="2"/>
        <scheme val="minor"/>
      </rPr>
      <t>Interpretive Guidance:</t>
    </r>
    <r>
      <rPr>
        <sz val="11"/>
        <color theme="1"/>
        <rFont val="Calibri"/>
        <family val="2"/>
        <scheme val="minor"/>
      </rPr>
      <t xml:space="preserve">
The intent is to ensure that the oxygen level prescribed is actually delivered to the patient.
The manufacturer's instructions shall include directions and information deemed adequate for the proper operation, testing, and maintenance of the medical gas and vacuum systems.
Centrally plumbed oxygen compliance should be verified by an American Society of Safety Engineers (ASSE) 6030 (independent gas verifier’s certificate) for compliance to the appropriate Category level.
Inspection and testing reports are maintained by the facility.
</t>
    </r>
    <r>
      <rPr>
        <b/>
        <sz val="11"/>
        <color theme="1"/>
        <rFont val="Calibri"/>
        <family val="2"/>
        <scheme val="minor"/>
      </rPr>
      <t>Evaluating Compliance:</t>
    </r>
    <r>
      <rPr>
        <sz val="11"/>
        <color theme="1"/>
        <rFont val="Calibri"/>
        <family val="2"/>
        <scheme val="minor"/>
      </rPr>
      <t xml:space="preserve">
•Request and review the most recent inspection and testing reports. 
•Are the inspections and testing done in accordance with the manufacturer’s instructions for the proper testing and maintenance?
•If issues were identified, was remedial action taken to correct the problem.
•Was the testing and maintenance conducted by a qualified independent gas verifier? Preferably one certified by the ASSE 6030.
The National Fire Protection Agency  (NFPA) 99, 2012 https://up.codes/viewer/centers-for-medicare-and-medicaid-services/nfpa-99-2012/chapter/5/gas-and-vacuum-systems#5 
World Class Healthcare Compliance, Medical Gas Systems: The Definitive Guideline 
https://f.hubspotusercontent20.net/hubfs/479873/bonus%20content/medical-gas-systems-guide.pdf?__hstc=1717358.4f83df3156ea0e81eee9d942814fad43.1726598873503.1726598873503.1726598873503.1&amp;__hssc=1717358.1.1726598873503&amp;__hsfp=2901579814&amp;hsCtaTracking=4a8af79e-62cb-4897-ae24-627d87fe0fcc%7C030bdec8-b6d4-44c4-b056-b9088173751a 
</t>
    </r>
  </si>
  <si>
    <r>
      <rPr>
        <b/>
        <sz val="11"/>
        <color theme="1"/>
        <rFont val="Calibri"/>
        <family val="2"/>
        <scheme val="minor"/>
      </rPr>
      <t>Interpretive Guidance:</t>
    </r>
    <r>
      <rPr>
        <sz val="11"/>
        <color theme="1"/>
        <rFont val="Calibri"/>
        <family val="2"/>
        <scheme val="minor"/>
      </rPr>
      <t xml:space="preserve">
The intent is to ensure that the appropriate medical equipment and supplies are available in the facility based on the patient population served. This includes both adults and pediatric populations, as appropriate.
If the facility serves pediatric patients, the facility defines its pediatric population.
</t>
    </r>
    <r>
      <rPr>
        <b/>
        <sz val="11"/>
        <color theme="1"/>
        <rFont val="Calibri"/>
        <family val="2"/>
        <scheme val="minor"/>
      </rPr>
      <t>Evaluating Compliance:</t>
    </r>
    <r>
      <rPr>
        <sz val="11"/>
        <color theme="1"/>
        <rFont val="Calibri"/>
        <family val="2"/>
        <scheme val="minor"/>
      </rPr>
      <t xml:space="preserve">
•Observe the medical equipment and supplies available in the facility. Are they sufficient for the patient population served, both adult and pediatric?
•Interview staff.</t>
    </r>
  </si>
  <si>
    <t>Sub-section B: Operating Room Equipment</t>
  </si>
  <si>
    <r>
      <rPr>
        <b/>
        <sz val="11"/>
        <color theme="1"/>
        <rFont val="Calibri"/>
        <family val="2"/>
        <scheme val="minor"/>
      </rPr>
      <t>Interpretive Guidance:</t>
    </r>
    <r>
      <rPr>
        <sz val="11"/>
        <color theme="1"/>
        <rFont val="Calibri"/>
        <family val="2"/>
        <scheme val="minor"/>
      </rPr>
      <t xml:space="preserve">
The intent is to ensure patient safety.
</t>
    </r>
    <r>
      <rPr>
        <b/>
        <sz val="11"/>
        <color theme="1"/>
        <rFont val="Calibri"/>
        <family val="2"/>
        <scheme val="minor"/>
      </rPr>
      <t>Evaluating Compliance:</t>
    </r>
    <r>
      <rPr>
        <sz val="11"/>
        <color theme="1"/>
        <rFont val="Calibri"/>
        <family val="2"/>
        <scheme val="minor"/>
      </rPr>
      <t xml:space="preserve">
•Observe the operating room table and/or chair to determine if they function properly.
•Interview staff regarding functionality.</t>
    </r>
  </si>
  <si>
    <r>
      <rPr>
        <b/>
        <sz val="11"/>
        <color theme="1"/>
        <rFont val="Calibri"/>
        <family val="2"/>
        <scheme val="minor"/>
      </rPr>
      <t>Interpretive Guidance:</t>
    </r>
    <r>
      <rPr>
        <sz val="11"/>
        <color theme="1"/>
        <rFont val="Calibri"/>
        <family val="2"/>
        <scheme val="minor"/>
      </rPr>
      <t xml:space="preserve">
The intent is to ensure proper lighting for surgical cases.
The use of an emergency back up generator is also acceptable.
</t>
    </r>
    <r>
      <rPr>
        <b/>
        <sz val="11"/>
        <color theme="1"/>
        <rFont val="Calibri"/>
        <family val="2"/>
        <scheme val="minor"/>
      </rPr>
      <t>Evaluating Compliance:</t>
    </r>
    <r>
      <rPr>
        <sz val="11"/>
        <color theme="1"/>
        <rFont val="Calibri"/>
        <family val="2"/>
        <scheme val="minor"/>
      </rPr>
      <t xml:space="preserve">
•Observe all operating room lighting. Is it adequate for the types of cases performed?
•Interview staff regarding the adequacy of ceiling lighting and illumination for patients, machines, and monitoring equipment. 
•Are battery-powered illuminating systems present?</t>
    </r>
  </si>
  <si>
    <r>
      <rPr>
        <b/>
        <sz val="11"/>
        <color theme="1"/>
        <rFont val="Calibri"/>
        <family val="2"/>
        <scheme val="minor"/>
      </rPr>
      <t xml:space="preserve">Interpretive Guidance: </t>
    </r>
    <r>
      <rPr>
        <sz val="11"/>
        <color theme="1"/>
        <rFont val="Calibri"/>
        <family val="2"/>
        <scheme val="minor"/>
      </rPr>
      <t xml:space="preserve">
The intent is to ensure the electrical outlets are appropriate to the types of surgical cases and procedures performed. 
Operating rooms are considered wet procedure locations unless a risk assessment conducted by the owner or the owner’s life safety consultant deems otherwise. Due to the invasive nature of the procedures, wet procedure locations require special protection against electrical shock.
</t>
    </r>
    <r>
      <rPr>
        <b/>
        <sz val="11"/>
        <color theme="1"/>
        <rFont val="Calibri"/>
        <family val="2"/>
        <scheme val="minor"/>
      </rPr>
      <t>Evaluating Compliance:</t>
    </r>
    <r>
      <rPr>
        <sz val="11"/>
        <color theme="1"/>
        <rFont val="Calibri"/>
        <family val="2"/>
        <scheme val="minor"/>
      </rPr>
      <t xml:space="preserve">
•Observe the electrical outlets. Are they sufficient to accommodate all equipment used?
•Are outlets labeled and grounded based on the location?
•Are the outlets connected to emergency power supplies, when appropriate?
•Interview staff regarding the adequacy of electrical outlets.</t>
    </r>
  </si>
  <si>
    <r>
      <t xml:space="preserve">Interpretive Guidance: 
The intent is to minimize the risk of venous thromboembolism (VTE) and deep vein thrombosis (DVT) in those patients who will be in the OR or procedure room &gt; than 60 minutes.   
The SCDs should be in place prior to the procedure and remain in place until the patient is ambulatory unless contraindicated.  
The facility should have a policy in place that describes when and how to use the selected SCDs. 
SCDs may not be indicated for use with pediatric patients (less than 13 years old). 
</t>
    </r>
    <r>
      <rPr>
        <b/>
        <sz val="11"/>
        <color theme="1"/>
        <rFont val="Calibri"/>
        <family val="2"/>
        <scheme val="minor"/>
      </rPr>
      <t>Evaluating Compliance:</t>
    </r>
    <r>
      <rPr>
        <sz val="11"/>
        <color theme="1"/>
        <rFont val="Calibri"/>
        <family val="2"/>
        <scheme val="minor"/>
      </rPr>
      <t xml:space="preserve"> 
•Is a risk assessment conducted? SCDs may not be indicated based on the level of sedation and type of procedure. For example, if the procedure involves a lower limb, or if the patient is small .
•Review clinical record documentation for documented evidence that SCDs were utilized during procedures lasting one (1) hour or longer. 
•Observe practice. 
•Interview staff regarding the use of SCDs
American Nurse, Enhancing patient outcomes with sequential compression device therapy, 2013 
https://www.myamericannurse.com/enhancing-patient-outcomes-with-sequential-compression-device-therapy/ 
</t>
    </r>
  </si>
  <si>
    <r>
      <rPr>
        <b/>
        <sz val="11"/>
        <color theme="1"/>
        <rFont val="Calibri"/>
        <family val="2"/>
        <scheme val="minor"/>
      </rPr>
      <t>Interpretive Guidance:</t>
    </r>
    <r>
      <rPr>
        <sz val="11"/>
        <color theme="1"/>
        <rFont val="Calibri"/>
        <family val="2"/>
        <scheme val="minor"/>
      </rPr>
      <t xml:space="preserve">
The intent is to safeguard patients and staff from electrocution.
Electrosurgical cautery devices are commonly used in various medical procedures to achieve hemostasis, cut tissues, and coagulate blood vessels. These devices utilize electrical energy to generate heat and perform precise surgical procedures.
High-temperature cautery pens (heat pens) do not require collector pads.
Unipolar electrocautery equipment must be used and maintained according to the manufacturer’s instructions for use (IFUs).
</t>
    </r>
    <r>
      <rPr>
        <b/>
        <sz val="11"/>
        <color theme="1"/>
        <rFont val="Calibri"/>
        <family val="2"/>
        <scheme val="minor"/>
      </rPr>
      <t>Evaluating Compliance:</t>
    </r>
    <r>
      <rPr>
        <sz val="11"/>
        <color theme="1"/>
        <rFont val="Calibri"/>
        <family val="2"/>
        <scheme val="minor"/>
      </rPr>
      <t xml:space="preserve">
•Observe the presence of cautery in the OR.
•Review the manufacturer’s information for use and the facility’s documentation that the cautery has been tested at least annually. 
•Observe the type of unipolar electrocautery used. Are they used in accordance with the manufacturer’s IFUs?
•If reusable, are the grounding pads reprocessed and maintained in accordance with the manufacturer’s IFUs?
•Observe practice when possible.
•Interview staff regarding the types of unipolar electrocautery devices used. Are they single-use/ disposable or reusable? If reusable, how are they maintained? Are they reprocessed in accordance with the manufacturer’s IFUs?
AORN eGuidelines, Electrosurgical Safety, 2020 
https://aornguidelines.org/guidelines/content?sectionid=173718992&amp;view=book#229131846
</t>
    </r>
  </si>
  <si>
    <r>
      <rPr>
        <b/>
        <sz val="11"/>
        <color theme="1"/>
        <rFont val="Calibri"/>
        <family val="2"/>
        <scheme val="minor"/>
      </rPr>
      <t xml:space="preserve">Interpretive Guidance: 
</t>
    </r>
    <r>
      <rPr>
        <sz val="11"/>
        <color theme="1"/>
        <rFont val="Calibri"/>
        <family val="2"/>
        <scheme val="minor"/>
      </rPr>
      <t xml:space="preserve">The intent is to ensure that the patient’s temperature is maintained during all anesthetics. 
This standard applies when significant changes in patient temperature are anticipated. The facility defines in policy the meaning of “significant changes” in temperature.
The temperature in the operating room environment, combined with the use of general anesthesia agents, places surgical patients at an increased risk for the development of perioperative hypothermia.  
Patient warming prevents inadvertent perioperative hypothermia, which can cause vasoconstriction, tissue hypoxia, and a decreased ability to fight infections. Perioperative warming also increases patient satisfaction and helps to reduce lengths of stay in the PACU.  
To ensure patients are properly warmed, a patient warming checklist should be included in the facility’s policies and procedures. Essential elements include: 
•If the patient is not pre-warmed, start active warming prior to induction of anesthesia. 
•Warm intravenous fluids and blood products to 37°C. 
•Warm irrigation fluids used intraoperatively in a thermostatically controlled cabinet to 38°C to 40°C.  
•Document temperature routinely (every five minutes, for example). 
•Measure core temperatures whenever possible.   
•Induction of anesthesia should not begin unless the patient’s temperature is 36°C or above.   
•Actively warm patients intraoperatively if they’ll be anesthetized for more than 30 minutes or if they’ll be sedated for less than 30 minutes and are at higher risk of inadvertent perioperative hypothermia.  
•The temperature setting on warming devices should be set to maintain a patient temperature of at least 36.5°C. 
•Measure and document patients’ temperatures upon admission to PACU and then every 15 minutes thereafter until a normothermic reading is achieved.  
•Discharge should not be arranged unless the patient’s temperature is 36°C or above. If it is below 36°C, the patient should be actively warmed until normothermia is reached. 
•The temperature of warming devices must be monitored, and the facility must have a policy and procedure for actions to take when the temperature of the warming device is out of range. 
Evaluating Compliance: 
•Review facility policies and procedures regarding patient warming. 
•Interview staff. 
•Review clinical records. 
•Review temperature monitoring logs. 
•Observe practice if possible
Association of Anaesthetists Peri-operative warming devices: performance and clinical application, 2014 
https://associationofanaesthetists-publications.onlinelibrary.wiley.com/doi/full/10.1111/anae.12626 
Article | Outpatient Surgery Magazine (aorn.org) Patient Warming’s Preventative Benefits, 2021 
https://www.aorn.org/outpatient-surgery/article/2021-May-patient-warming-benefits 
Safety and efficacy of resistive polymer versus forced air warming in total joint surgery | Patient Safety in Surgery | Full Text (biomedcentral.com) 
https://pssjournal.biomedcentral.com/articles/10.1186/s13037-017-0126-0 
AORN Outpatient Surgery, Implementing Safe and Effective Patient Warming, 2022 
https://www.aorn.org/outpatient-surgery/article/2022-June-patient-warming </t>
    </r>
  </si>
  <si>
    <t>Sub-section C: Anesthesia Equipment</t>
  </si>
  <si>
    <r>
      <rPr>
        <b/>
        <sz val="11"/>
        <color theme="1"/>
        <rFont val="Calibri"/>
        <family val="2"/>
        <scheme val="minor"/>
      </rPr>
      <t>Interpretive Guidance:</t>
    </r>
    <r>
      <rPr>
        <sz val="11"/>
        <color theme="1"/>
        <rFont val="Calibri"/>
        <family val="2"/>
        <scheme val="minor"/>
      </rPr>
      <t xml:space="preserve">
The intent is to ensure the adequacy of the patient’s circulatory function during all anesthetics. 
</t>
    </r>
    <r>
      <rPr>
        <b/>
        <sz val="11"/>
        <color theme="1"/>
        <rFont val="Calibri"/>
        <family val="2"/>
        <scheme val="minor"/>
      </rPr>
      <t>Evaluating Compliance:</t>
    </r>
    <r>
      <rPr>
        <sz val="11"/>
        <color theme="1"/>
        <rFont val="Calibri"/>
        <family val="2"/>
        <scheme val="minor"/>
      </rPr>
      <t xml:space="preserve">
•Observe the presence of an EKG monitor in the OR.
•Review the manufacturer’s information for use and the facility’s documentation that the equipment has been tested at least annually.
•Interview staff regarding use.
AANA Documenting Anesthesia Care, 2016 https://issuu.com/aanapublishing/docs/4_-_documenting_anesthesia_care?fr=sNDZlYTU2NDAxMjU 
Standards for Basic Anesthetic Monitoring (asahq.org), 2020 
https://www.asahq.org/standards-and-practice-parameters/standards-for-basic-anesthetic-monitoring</t>
    </r>
  </si>
  <si>
    <r>
      <t>Interpretive Guidance:</t>
    </r>
    <r>
      <rPr>
        <sz val="11"/>
        <color theme="1"/>
        <rFont val="Calibri"/>
        <family val="2"/>
        <scheme val="minor"/>
      </rPr>
      <t xml:space="preserve"> 
The intent is to ensure patient safety through pulse oximeter monitoring. 
</t>
    </r>
    <r>
      <rPr>
        <b/>
        <sz val="11"/>
        <color theme="1"/>
        <rFont val="Calibri"/>
        <family val="2"/>
        <scheme val="minor"/>
      </rPr>
      <t>Evaluating Compliance</t>
    </r>
    <r>
      <rPr>
        <sz val="11"/>
        <color theme="1"/>
        <rFont val="Calibri"/>
        <family val="2"/>
        <scheme val="minor"/>
      </rPr>
      <t xml:space="preserve">: 
•Observe the presence of a pulse oximeter in the OR. 
•Review the manufacturer’s information for use and the facility’s documentation that the equipment has been tested at least annually. 
AANA Documenting Anesthesia Care, 2016 https://issuu.com/aanapublishing/docs/4_-_documenting_anesthesia_care?fr=sNDZlYTU2NDAxMjU
Standards for Basic Anesthetic Monitoring (asahq.org), 2020 
https://www.asahq.org/standards-and-practice-parameters/standards-for-basic-anesthetic-monitoring </t>
    </r>
  </si>
  <si>
    <r>
      <rPr>
        <b/>
        <sz val="11"/>
        <color theme="1"/>
        <rFont val="Calibri"/>
        <family val="2"/>
        <scheme val="minor"/>
      </rPr>
      <t xml:space="preserve">Interpretive Guidance: </t>
    </r>
    <r>
      <rPr>
        <sz val="11"/>
        <color theme="1"/>
        <rFont val="Calibri"/>
        <family val="2"/>
        <scheme val="minor"/>
      </rPr>
      <t xml:space="preserve">
The intent is to ensure the adequacy of the patient’s circulatory function during all anesthetics.  
 </t>
    </r>
    <r>
      <rPr>
        <b/>
        <sz val="11"/>
        <color theme="1"/>
        <rFont val="Calibri"/>
        <family val="2"/>
        <scheme val="minor"/>
      </rPr>
      <t xml:space="preserve">
Evaluating Compliance: 
</t>
    </r>
    <r>
      <rPr>
        <sz val="11"/>
        <color theme="1"/>
        <rFont val="Calibri"/>
        <family val="2"/>
        <scheme val="minor"/>
      </rPr>
      <t>Observe the presence of blood pressure monitoring equipment in the OR. Is the cuff size appropriate for the population served? 
AANA Documenting Anesthesia Care, 2016 https://issuu.com/aanapublishing/docs/4_-_documenting_anesthesia_care?fr=sNDZlYTU2NDAxMjU 
Standards for Basic Anesthetic Monitoring (asahq.org), 2020 
https://www.asahq.org/standards-and-practice-parameters/standards-for-basic-anesthetic-monitoring</t>
    </r>
  </si>
  <si>
    <r>
      <rPr>
        <b/>
        <sz val="11"/>
        <color theme="1"/>
        <rFont val="Calibri"/>
        <family val="2"/>
        <scheme val="minor"/>
      </rPr>
      <t xml:space="preserve">Interpretive Guidance: </t>
    </r>
    <r>
      <rPr>
        <sz val="11"/>
        <color theme="1"/>
        <rFont val="Calibri"/>
        <family val="2"/>
        <scheme val="minor"/>
      </rPr>
      <t xml:space="preserve">
The intent is to ensure patient safety when an oral airway is needed. 
</t>
    </r>
    <r>
      <rPr>
        <b/>
        <sz val="11"/>
        <color theme="1"/>
        <rFont val="Calibri"/>
        <family val="2"/>
        <scheme val="minor"/>
      </rPr>
      <t xml:space="preserve">Evaluating Compliance: </t>
    </r>
    <r>
      <rPr>
        <sz val="11"/>
        <color theme="1"/>
        <rFont val="Calibri"/>
        <family val="2"/>
        <scheme val="minor"/>
      </rPr>
      <t xml:space="preserve">
Observe the presence of oral airways for each size for the patient population treated in the facility. 
AANA Documenting Anesthesia Care, 2016 https://issuu.com/aanapublishing/docs/4_-_documenting_anesthesia_care?fr=sNDZlYTU2NDAxMjU 
Standards for Basic Anesthetic Monitoring (asahq.org), 2020 
https://www.asahq.org/standards-and-practice-parameters/standards-for-basic-anesthetic-monitoring</t>
    </r>
  </si>
  <si>
    <r>
      <t xml:space="preserve">Interpretive Guidance: 
</t>
    </r>
    <r>
      <rPr>
        <sz val="11"/>
        <color theme="1"/>
        <rFont val="Calibri"/>
        <family val="2"/>
        <scheme val="minor"/>
      </rPr>
      <t xml:space="preserve">The intent is to ensure patient safety when a nasopharyngeal airway is required. 
</t>
    </r>
    <r>
      <rPr>
        <b/>
        <sz val="11"/>
        <color theme="1"/>
        <rFont val="Calibri"/>
        <family val="2"/>
        <scheme val="minor"/>
      </rPr>
      <t xml:space="preserve">
Evaluating Compliance: </t>
    </r>
    <r>
      <rPr>
        <sz val="11"/>
        <color theme="1"/>
        <rFont val="Calibri"/>
        <family val="2"/>
        <scheme val="minor"/>
      </rPr>
      <t xml:space="preserve">
•Observe the storage of laryngoscope blades to ensure packaging is sealed to prevent recontamination.  
•Test a sample of blades to ensure they are functional. 
•Review facility policy related to the cleaning and testing of equipment. 
•Interview staff regarding cleaning and testing equipment. 
•Review documentation of cleaning. 
AANA Documenting Anesthesia Care, 2016 https://issuu.com/aanapublishing/docs/4_-_documenting_anesthesia_care?fr=sNDZlYTU2NDAxMjU 
Standards for Basic Anesthetic Monitoring (asahq.org), 2020 
https://www.asahq.org/standards-and-practice-parameters/standards-for-basic-anesthetic-monitoring</t>
    </r>
  </si>
  <si>
    <r>
      <rPr>
        <b/>
        <sz val="11"/>
        <color theme="1"/>
        <rFont val="Calibri"/>
        <family val="2"/>
        <scheme val="minor"/>
      </rPr>
      <t xml:space="preserve">Interpretive Guidance: </t>
    </r>
    <r>
      <rPr>
        <sz val="11"/>
        <color theme="1"/>
        <rFont val="Calibri"/>
        <family val="2"/>
        <scheme val="minor"/>
      </rPr>
      <t xml:space="preserve">
The intent is to ensure patient safety when a laryngoscope is required. 
Laryngoscope handles and blades must be disinfected or sterilized according to the manufacturer’s IFU and then stored in a manner that identifies the device as clean and prevents cross-contamination. 
Examples of compliant storage include a peel pack post steam sterilization (long-term) or wrapping in a sterile towel (short-term). Examples of non-compliant storage would include unwrapped blades in an anesthesia drawer or on top of an emergency cart.  
Laryngoscope batteries and laryngoscope blade light bulbs are checked at least monthly. 
</t>
    </r>
    <r>
      <rPr>
        <b/>
        <sz val="11"/>
        <color theme="1"/>
        <rFont val="Calibri"/>
        <family val="2"/>
        <scheme val="minor"/>
      </rPr>
      <t xml:space="preserve"> Evaluating Compliance: </t>
    </r>
    <r>
      <rPr>
        <sz val="11"/>
        <color theme="1"/>
        <rFont val="Calibri"/>
        <family val="2"/>
        <scheme val="minor"/>
      </rPr>
      <t xml:space="preserve">
•Observe the storage of laryngoscope blades to ensure packaging is sealed to prevent recontamination.  
•Test a sample of blades to ensure they are functional. 
•Review facility policy related to the cleaning and testing of equipment. 
•Interview staff regarding cleaning and testing equipment. 
•Review documentation of cleaning. 
AANA Documenting Anesthesia Care, 2016 https://issuu.com/aanapublishing/docs/4_-_documenting_anesthesia_care?fr=sNDZlYTU2NDAxMjU 
Standards for Basic Anesthetic Monitoring (asahq.org), 2020 
https://www.asahq.org/standards-and-practice-parameters/standards-for-basic-anesthetic-monitoring</t>
    </r>
  </si>
  <si>
    <r>
      <rPr>
        <b/>
        <sz val="11"/>
        <color theme="1"/>
        <rFont val="Calibri"/>
        <family val="2"/>
        <scheme val="minor"/>
      </rPr>
      <t>Interpretive Guidance:</t>
    </r>
    <r>
      <rPr>
        <sz val="11"/>
        <color theme="1"/>
        <rFont val="Calibri"/>
        <family val="2"/>
        <scheme val="minor"/>
      </rPr>
      <t xml:space="preserve">
The intent is to ensure patient safety when an endotracheal tube and stylet, or laryngeal mask airway is required.
</t>
    </r>
    <r>
      <rPr>
        <b/>
        <sz val="11"/>
        <color theme="1"/>
        <rFont val="Calibri"/>
        <family val="2"/>
        <scheme val="minor"/>
      </rPr>
      <t>Evaluating Compliance:</t>
    </r>
    <r>
      <rPr>
        <sz val="11"/>
        <color theme="1"/>
        <rFont val="Calibri"/>
        <family val="2"/>
        <scheme val="minor"/>
      </rPr>
      <t xml:space="preserve">
Observe the endotracheal tubes, stylets, and laryngeal airways available to ensure a comprehensive assortment for the patients being treated.
AANA Documenting Anesthesia Care, 2016 https://issuu.com/aanapublishing/docs/4_-_documenting_anesthesia_care?fr=sNDZlYTU2NDAxMjU
Standards for Basic Anesthetic Monitoring (asahq.org), 2020
https://www.asahq.org/standards-and-practice-parameters/standards-for-basic-anesthetic-monitoring</t>
    </r>
  </si>
  <si>
    <r>
      <rPr>
        <b/>
        <u/>
        <sz val="11"/>
        <color theme="1"/>
        <rFont val="Calibri"/>
        <family val="2"/>
        <scheme val="minor"/>
      </rPr>
      <t>I</t>
    </r>
    <r>
      <rPr>
        <b/>
        <sz val="11"/>
        <color theme="1"/>
        <rFont val="Calibri"/>
        <family val="2"/>
        <scheme val="minor"/>
      </rPr>
      <t>nterpretive Guidance:</t>
    </r>
    <r>
      <rPr>
        <sz val="11"/>
        <color theme="1"/>
        <rFont val="Calibri"/>
        <family val="2"/>
        <scheme val="minor"/>
      </rPr>
      <t xml:space="preserve">
The intent is to ensure the operating room is safely equipped.
</t>
    </r>
    <r>
      <rPr>
        <b/>
        <sz val="11"/>
        <color theme="1"/>
        <rFont val="Calibri"/>
        <family val="2"/>
        <scheme val="minor"/>
      </rPr>
      <t>Evaluating Compliance:</t>
    </r>
    <r>
      <rPr>
        <sz val="11"/>
        <color theme="1"/>
        <rFont val="Calibri"/>
        <family val="2"/>
        <scheme val="minor"/>
      </rPr>
      <t xml:space="preserve">
•Observe the presence of positive pressure ventilation device(s) in the OR. 
•If self-inflating bags are used, are they capable of delivering positive-pressure ventilation with at least 90% oxygen concentration?
•Inspect the integrity of the positive pressure ventilation device along with its expiration date.
Consensus Recommendations for the Safe Conduct of Nonoperating Room Anesthesia: A Meeting Report From the 2022 Stoelting Conference of the Anesthesia Patient Safety Foundation - Anesthesia Patient Safety Foundation</t>
    </r>
    <r>
      <rPr>
        <u/>
        <sz val="11"/>
        <color theme="1"/>
        <rFont val="Calibri"/>
        <family val="2"/>
        <scheme val="minor"/>
      </rPr>
      <t xml:space="preserve"> (apsf.org)
https://pubmed.ncbi.nlm.nih.gov/32809751/
</t>
    </r>
    <r>
      <rPr>
        <sz val="11"/>
        <color theme="1"/>
        <rFont val="Calibri"/>
        <family val="2"/>
        <scheme val="minor"/>
      </rPr>
      <t>AANA Documenting Anesthesia Care, 2016</t>
    </r>
    <r>
      <rPr>
        <u/>
        <sz val="11"/>
        <color theme="1"/>
        <rFont val="Calibri"/>
        <family val="2"/>
        <scheme val="minor"/>
      </rPr>
      <t xml:space="preserve"> https://issuu.com/aanapublishing/docs/4_-_documenting_anesthesia_care?fr=sNDZlYTU2NDAxMjU
</t>
    </r>
    <r>
      <rPr>
        <sz val="11"/>
        <color theme="1"/>
        <rFont val="Calibri"/>
        <family val="2"/>
        <scheme val="minor"/>
      </rPr>
      <t>Standards for Basic Anesthetic Monitoring (asahq.org), 2020</t>
    </r>
    <r>
      <rPr>
        <u/>
        <sz val="11"/>
        <color theme="1"/>
        <rFont val="Calibri"/>
        <family val="2"/>
        <scheme val="minor"/>
      </rPr>
      <t xml:space="preserve">
https://www.asahq.org/standards-and-practice-parameters/standards-for-basic-anesthetic-monitoring
</t>
    </r>
  </si>
  <si>
    <r>
      <rPr>
        <b/>
        <sz val="11"/>
        <color theme="1"/>
        <rFont val="Calibri"/>
        <family val="2"/>
        <scheme val="minor"/>
      </rPr>
      <t>Interpretive Guidance:</t>
    </r>
    <r>
      <rPr>
        <sz val="11"/>
        <color theme="1"/>
        <rFont val="Calibri"/>
        <family val="2"/>
        <scheme val="minor"/>
      </rPr>
      <t xml:space="preserve">
The intent of this standard is to ensure patient safety when oxygen is required.
</t>
    </r>
    <r>
      <rPr>
        <b/>
        <sz val="11"/>
        <color theme="1"/>
        <rFont val="Calibri"/>
        <family val="2"/>
        <scheme val="minor"/>
      </rPr>
      <t>Evaluating Compliance:</t>
    </r>
    <r>
      <rPr>
        <sz val="11"/>
        <color theme="1"/>
        <rFont val="Calibri"/>
        <family val="2"/>
        <scheme val="minor"/>
      </rPr>
      <t xml:space="preserve">
Observe that the OR is equipped with oxygen. Are appropriate delivery devices present and ready for use?
AANA Documenting Anesthesia Care, 2016 https://issuu.com/aanapublishing/docs/4_-_documenting_anesthesia_care?fr=sNDZlYTU2NDAxMjU
Standards for Basic Anesthetic Monitoring (asahq.org), 2020
https://www.asahq.org/standards-and-practice-parameters/standards-for-basic-anesthetic-monitoring
Understanding noninvasive ventilation, 2021
https://www.myamericannurse.com/understanding-noninvasive-ventilation/
</t>
    </r>
  </si>
  <si>
    <r>
      <rPr>
        <b/>
        <sz val="11"/>
        <color theme="1"/>
        <rFont val="Calibri"/>
        <family val="2"/>
        <scheme val="minor"/>
      </rPr>
      <t>Interpretive Guidance:</t>
    </r>
    <r>
      <rPr>
        <sz val="11"/>
        <color theme="1"/>
        <rFont val="Calibri"/>
        <family val="2"/>
        <scheme val="minor"/>
      </rPr>
      <t xml:space="preserve">
The intent is to ensure patient safety when suction is required.
</t>
    </r>
    <r>
      <rPr>
        <b/>
        <sz val="11"/>
        <color theme="1"/>
        <rFont val="Calibri"/>
        <family val="2"/>
        <scheme val="minor"/>
      </rPr>
      <t xml:space="preserve">Evaluating Compliance:
</t>
    </r>
    <r>
      <rPr>
        <sz val="11"/>
        <color theme="1"/>
        <rFont val="Calibri"/>
        <family val="2"/>
        <scheme val="minor"/>
      </rPr>
      <t xml:space="preserve">•Observe the presence of suction equipment in the OR. Is it adequate and reliable?
•Turn the suction on to verify its functionality.
</t>
    </r>
    <r>
      <rPr>
        <u/>
        <sz val="11"/>
        <color theme="1"/>
        <rFont val="Calibri"/>
        <family val="2"/>
        <scheme val="minor"/>
      </rPr>
      <t xml:space="preserve">
</t>
    </r>
    <r>
      <rPr>
        <sz val="11"/>
        <color theme="1"/>
        <rFont val="Calibri"/>
        <family val="2"/>
        <scheme val="minor"/>
      </rPr>
      <t>AANA Documenting Anesthesia Care, 2016</t>
    </r>
    <r>
      <rPr>
        <u/>
        <sz val="11"/>
        <color theme="1"/>
        <rFont val="Calibri"/>
        <family val="2"/>
        <scheme val="minor"/>
      </rPr>
      <t xml:space="preserve"> 
https://issuu.com/aanapublishing/docs/4_-_documenting_anesthesia_care?fr=sNDZlYTU2NDAxMjU
Standards for Basic Anesthetic Monitoring (asahq.org), 2020
https://www.asahq.org/standards-and-practice-parameters/standards-for-basic-anesthetic-monitoring</t>
    </r>
  </si>
  <si>
    <r>
      <rPr>
        <b/>
        <sz val="11"/>
        <color theme="1"/>
        <rFont val="Calibri"/>
        <family val="2"/>
        <scheme val="minor"/>
      </rPr>
      <t>Interpretive Guidance:</t>
    </r>
    <r>
      <rPr>
        <sz val="11"/>
        <color theme="1"/>
        <rFont val="Calibri"/>
        <family val="2"/>
        <scheme val="minor"/>
      </rPr>
      <t xml:space="preserve">
The intent is to ensure patient safety when oxygen is required.
</t>
    </r>
    <r>
      <rPr>
        <b/>
        <sz val="11"/>
        <color theme="1"/>
        <rFont val="Calibri"/>
        <family val="2"/>
        <scheme val="minor"/>
      </rPr>
      <t>Evaluating Compliance:</t>
    </r>
    <r>
      <rPr>
        <sz val="11"/>
        <color theme="1"/>
        <rFont val="Calibri"/>
        <family val="2"/>
        <scheme val="minor"/>
      </rPr>
      <t xml:space="preserve">
•Observe the operating room’s oxygen source. Is it adequate for the length of procedures performed in the facility? 
•Is a backup oxygen source present with a regulator? Is it ready for use?  
•Are oxygen cylinders used for backup? If yes, are they full?
AANA Documenting Anesthesia Care, 2016 </t>
    </r>
    <r>
      <rPr>
        <u/>
        <sz val="11"/>
        <color theme="1"/>
        <rFont val="Calibri"/>
        <family val="2"/>
        <scheme val="minor"/>
      </rPr>
      <t xml:space="preserve">https://issuu.com/aanapublishing/docs/4_-_documenting_anesthesia_care?fr=sNDZlYTU2NDAxMjU
</t>
    </r>
    <r>
      <rPr>
        <sz val="11"/>
        <color theme="1"/>
        <rFont val="Calibri"/>
        <family val="2"/>
        <scheme val="minor"/>
      </rPr>
      <t>Standards for Basic Anesthetic Monitoring (asahq.org), 2020</t>
    </r>
    <r>
      <rPr>
        <u/>
        <sz val="11"/>
        <color theme="1"/>
        <rFont val="Calibri"/>
        <family val="2"/>
        <scheme val="minor"/>
      </rPr>
      <t xml:space="preserve">
https://www.asahq.org/standards-and-practice-parameters/standards-for-basic-anesthetic-monitoring
</t>
    </r>
    <r>
      <rPr>
        <sz val="11"/>
        <color theme="1"/>
        <rFont val="Calibri"/>
        <family val="2"/>
        <scheme val="minor"/>
      </rPr>
      <t>Understanding noninvasive ventilation, 2021</t>
    </r>
    <r>
      <rPr>
        <u/>
        <sz val="11"/>
        <color theme="1"/>
        <rFont val="Calibri"/>
        <family val="2"/>
        <scheme val="minor"/>
      </rPr>
      <t xml:space="preserve">
https://www.myamericannurse.com/understanding-noninvasive-ventilation/
</t>
    </r>
    <r>
      <rPr>
        <sz val="11"/>
        <color theme="1"/>
        <rFont val="Calibri"/>
        <family val="2"/>
        <scheme val="minor"/>
      </rPr>
      <t>Indian Journal of Aneaesthesia, Anaaesthesia Gas Supply: Gas Cylinders, 2013</t>
    </r>
    <r>
      <rPr>
        <u/>
        <sz val="11"/>
        <color theme="1"/>
        <rFont val="Calibri"/>
        <family val="2"/>
        <scheme val="minor"/>
      </rPr>
      <t xml:space="preserve">
https://www.ncbi.nlm.nih.gov/pmc/articles/PMC3821267/</t>
    </r>
  </si>
  <si>
    <r>
      <rPr>
        <b/>
        <sz val="11"/>
        <color theme="1"/>
        <rFont val="Calibri"/>
        <family val="2"/>
        <scheme val="minor"/>
      </rPr>
      <t>Interpretive Guidance:</t>
    </r>
    <r>
      <rPr>
        <sz val="11"/>
        <color theme="1"/>
        <rFont val="Calibri"/>
        <family val="2"/>
        <scheme val="minor"/>
      </rPr>
      <t xml:space="preserve">
The intent is to ensure safe patient oxygen concentration during inhalation general anesthesia.
This device will detect if O2 is not flowing through the anesthesia machine and the mixture of gases.
</t>
    </r>
    <r>
      <rPr>
        <b/>
        <sz val="11"/>
        <color theme="1"/>
        <rFont val="Calibri"/>
        <family val="2"/>
        <scheme val="minor"/>
      </rPr>
      <t>Evaluating Compliance:</t>
    </r>
    <r>
      <rPr>
        <sz val="11"/>
        <color theme="1"/>
        <rFont val="Calibri"/>
        <family val="2"/>
        <scheme val="minor"/>
      </rPr>
      <t xml:space="preserve">
•Observe the anesthesia machine for evidence of an inspired gas oxygen monitor. Is it equipped with an audible alarm to indicate low oxygenation?
•Interview staff regarding the use of the anesthesia machine and oxygen monitor.
AANA Documenting Anesthesia Care, 2016 https://issuu.com/aanapublishing/docs/4_-_documenting_anesthesia_care?fr=sNDZlYTU2NDAxMjU
Standards for Basic Anesthetic Monitoring (asahq.org), 2020
https://www.asahq.org/standards-and-practice-parameters/standards-for-basic-anesthetic-monitoring
International Standards Organization (ISO)
ISO5358”1992(en) Anaesthetic machines for use with humans, 1992
https://www.iso.org/obp/ui/#iso:std:iso:5358:ed-2:v1:en
ISO5358”1992(en) Continuous flow inhalational anaesthetic apparatus (anaesthetic machine) for use with humans, 1992
https://cdn.standards.iteh.ai/samples/11384/8da97623dbe74f6ab594cc26391c7c76/ISO-5358-1980.pdf</t>
    </r>
  </si>
  <si>
    <r>
      <rPr>
        <b/>
        <sz val="11"/>
        <color theme="1"/>
        <rFont val="Calibri"/>
        <family val="2"/>
        <scheme val="minor"/>
      </rPr>
      <t>Interpretive Guidance:</t>
    </r>
    <r>
      <rPr>
        <sz val="11"/>
        <color theme="1"/>
        <rFont val="Calibri"/>
        <family val="2"/>
        <scheme val="minor"/>
      </rPr>
      <t xml:space="preserve">
The intent is to ensure adequate ventilation of the patient receiving moderate and deep sedation and general anesthesia cases.
End-tidal carbon dioxide (ETco2) monitoring provides valuable information about CO2 production and clearance (ventilation). Also called capnometry or capnography, this noninvasive technique provides a breath-by-breath analysis and a continuous recording of ventilatory status. It is commonly called the “ventilation vital sign.”
During regional anesthesia (with no sedation) or local anesthesia (with no sedation), the adequacy of ventilation shall be evaluated by continual observation of qualitative clinical signs. During moderate or deep sedation the adequacy of ventilation shall be evaluated by continual observation of qualitative clinical signs and monitoring for the presence of exhaled carbon dioxide unless precluded or invalidated by the nature of the patient, procedure, or equipment.
</t>
    </r>
    <r>
      <rPr>
        <b/>
        <sz val="11"/>
        <color theme="1"/>
        <rFont val="Calibri"/>
        <family val="2"/>
        <scheme val="minor"/>
      </rPr>
      <t>Evaluating Compliance:</t>
    </r>
    <r>
      <rPr>
        <sz val="11"/>
        <color theme="1"/>
        <rFont val="Calibri"/>
        <family val="2"/>
        <scheme val="minor"/>
      </rPr>
      <t xml:space="preserve">
•Observe the operating room. Is there an end-tidal carbon dioxide monitor? Does it have an audible alarm to indicate values outside the range?
•Interview staff. Is it used on all moderate and deep sedation, and general anesthesia cases?
•Review clinical records to validate end-tidal monitoring on all moderate and deep sedation, and general anesthesia cases?
AANA Documenting Anesthesia Care, 2016 https://issuu.com/aanapublishing/docs/4_-_documenting_anesthesia_care?fr=sNDZlYTU2NDAxMjU
American Nurse, Understanding end-tidal CO2 monitoring, 2012 https://www.myamericannurse.com/understanding-end-tidal-co2-monitoring/
Standards for Basic Anesthetic Monitoring (asahq.org), 2020
https://www.asahq.org/standards-and-practice-parameters/standards-for-basic-anesthetic-monitoring
ASA Statement on Continuum of Depth of Sedation: Definition of General Anesthesia and Levels of Sedation/Analgesia
https://www.asahq.org/standards-and-practice-parameters/statement-on-continuum-of-depth-of-sedation-definition-of-general-anesthesia-and-levels-of-sedation-analgesia</t>
    </r>
  </si>
  <si>
    <r>
      <rPr>
        <b/>
        <sz val="11"/>
        <color theme="1"/>
        <rFont val="Calibri"/>
        <family val="2"/>
        <scheme val="minor"/>
      </rPr>
      <t>Interpretive Guidance:</t>
    </r>
    <r>
      <rPr>
        <sz val="11"/>
        <color theme="1"/>
        <rFont val="Calibri"/>
        <family val="2"/>
        <scheme val="minor"/>
      </rPr>
      <t xml:space="preserve">
The intent is to ensure patient safety when mechanical ventilation is used.
</t>
    </r>
    <r>
      <rPr>
        <b/>
        <sz val="11"/>
        <color theme="1"/>
        <rFont val="Calibri"/>
        <family val="2"/>
        <scheme val="minor"/>
      </rPr>
      <t>Evaluating Compliance:</t>
    </r>
    <r>
      <rPr>
        <sz val="11"/>
        <color theme="1"/>
        <rFont val="Calibri"/>
        <family val="2"/>
        <scheme val="minor"/>
      </rPr>
      <t xml:space="preserve">
•Observe the mechanical ventilator(s) used. 
•Is a device used capable of detecting the disconnection of any of the breathing components?
•Does the device provide an audible alarm when its threshold is exceeded?
Standards for Basic Anesthetic Monitoring (asahq.org), 2020
https://www.asahq.org/standards-and-practice-parameters/standards-for-basic-anesthetic-monitoring
International Standards Organization (ISO)
ISO5358”1992(en) Anaesthetic machines for use with humans, 1992
https://www.iso.org/obp/ui/#iso:std:iso:5358:ed-2:v1:en
ISO5358”1992(en) Continuous flow inhalational anaesthetic apparatus (anaesthetic machine) for use with humans, 1992
https://cdn.standards.iteh.ai/samples/11384/8da97623dbe74f6ab594cc26391c7c76/ISO-5358-1980.pdf
</t>
    </r>
  </si>
  <si>
    <t>Interpretive Guidance:
The intent is to ensure the safe delivery of nitrous oxide.
See standard 3-A-1 and the Nitrous Oxide Addendum and references contained in the Anesthesia Class document.
Observe the oxygen delivery system. Does it contain the necessary safeguards? 
See standard 3-A-1 and the Nitrous Oxide Addendum and references contained in the Anesthesia Class document.
National Library of Medicine, Pin Index Safety, 2022 https://www.ncbi.nlm.nih.gov/books/NBK532908/#article-27225.s1
Anaesthesia Gas Supply: Gas Cylinders - PMC, 2013
https://www.ncbi.nlm.nih.gov/pmc/articles/PMC3821267/</t>
  </si>
  <si>
    <r>
      <rPr>
        <b/>
        <sz val="11"/>
        <color theme="1"/>
        <rFont val="Calibri"/>
        <family val="2"/>
        <scheme val="minor"/>
      </rPr>
      <t>Interpretive Guidance:</t>
    </r>
    <r>
      <rPr>
        <sz val="11"/>
        <color theme="1"/>
        <rFont val="Calibri"/>
        <family val="2"/>
        <scheme val="minor"/>
      </rPr>
      <t xml:space="preserve">
The intent is to ensure safety of the patient and staff when an anesthesia machine is in use. 
</t>
    </r>
    <r>
      <rPr>
        <b/>
        <sz val="11"/>
        <color theme="1"/>
        <rFont val="Calibri"/>
        <family val="2"/>
        <scheme val="minor"/>
      </rPr>
      <t>Evaluating Compliance:</t>
    </r>
    <r>
      <rPr>
        <sz val="11"/>
        <color theme="1"/>
        <rFont val="Calibri"/>
        <family val="2"/>
        <scheme val="minor"/>
      </rPr>
      <t xml:space="preserve">
•Observe the Anesthesia machine. Does it have a purge system? 
•If inhalation anesthesia is used, is a carbon-dioxide—neutralizing system present and used with an anesthesia machine?
•Is an adequate and reliable waste anesthetic scavenging system used when inhalation anesthetics are used? 
•Interview staff. 
OSHA Anesthetic Gases: Guidelines for Workplace Exposures, 2000
https://www.osha.gov/waste-anesthetic-gases/workplace-exposures-guidelines</t>
    </r>
  </si>
  <si>
    <r>
      <rPr>
        <b/>
        <sz val="11"/>
        <color theme="1"/>
        <rFont val="Calibri"/>
        <family val="2"/>
        <scheme val="minor"/>
      </rPr>
      <t>Interpretive Guidance:</t>
    </r>
    <r>
      <rPr>
        <sz val="11"/>
        <color theme="1"/>
        <rFont val="Calibri"/>
        <family val="2"/>
        <scheme val="minor"/>
      </rPr>
      <t xml:space="preserve">
If an anesthesia machine is present and accessible to the facility, it is presumed that general anesthesia is being provided. In these cases, the facility is expected to comply with all Class C standards.
</t>
    </r>
    <r>
      <rPr>
        <b/>
        <sz val="11"/>
        <color theme="1"/>
        <rFont val="Calibri"/>
        <family val="2"/>
        <scheme val="minor"/>
      </rPr>
      <t>Evaluating Compliance:</t>
    </r>
    <r>
      <rPr>
        <sz val="11"/>
        <color theme="1"/>
        <rFont val="Calibri"/>
        <family val="2"/>
        <scheme val="minor"/>
      </rPr>
      <t xml:space="preserve">
Is an anesthesia machine available? Are volatile agents available in the facility?</t>
    </r>
  </si>
  <si>
    <t>Sub-section D: Post-Anesthesia Care Unit (PACU) Equipment</t>
  </si>
  <si>
    <t xml:space="preserve">
</t>
  </si>
  <si>
    <r>
      <rPr>
        <b/>
        <sz val="11"/>
        <color theme="1"/>
        <rFont val="Calibri"/>
        <family val="2"/>
        <scheme val="minor"/>
      </rPr>
      <t>Interpretive Guidance:</t>
    </r>
    <r>
      <rPr>
        <sz val="11"/>
        <color theme="1"/>
        <rFont val="Calibri"/>
        <family val="2"/>
        <scheme val="minor"/>
      </rPr>
      <t xml:space="preserve">
The intent is for the facility to have a pulse oximeter available for all patients to monitor blood oxygen levels.
</t>
    </r>
    <r>
      <rPr>
        <b/>
        <sz val="11"/>
        <color theme="1"/>
        <rFont val="Calibri"/>
        <family val="2"/>
        <scheme val="minor"/>
      </rPr>
      <t>Evaluating Compliance:</t>
    </r>
    <r>
      <rPr>
        <sz val="11"/>
        <color theme="1"/>
        <rFont val="Calibri"/>
        <family val="2"/>
        <scheme val="minor"/>
      </rPr>
      <t xml:space="preserve">
•Observe patient use of pulse oximeters. is there a pulse oximeter for each patient in PACU?
•Interview the staff regarding policy and procedures.</t>
    </r>
  </si>
  <si>
    <t>Sub-section E: Maintenance of Equipment</t>
  </si>
  <si>
    <r>
      <rPr>
        <b/>
        <sz val="11"/>
        <color theme="1"/>
        <rFont val="Calibri"/>
        <family val="2"/>
        <scheme val="minor"/>
      </rPr>
      <t xml:space="preserve">Interpretive Guidance:
</t>
    </r>
    <r>
      <rPr>
        <sz val="11"/>
        <color theme="1"/>
        <rFont val="Calibri"/>
        <family val="2"/>
        <scheme val="minor"/>
      </rPr>
      <t xml:space="preserve">The intent is that all essential equipment (mechanical, electrical, and patient-care equipment) used in the facility is safe, calibrated, tested, maintained, and fully functional for use in accordance with the manufacturer’s recommendations. The facility must have an established scheduled preventative maintenance program for all equipment relating directly or indirectly to patient care that is maintained and tested per the manufacturer's recommendations on an annual basis. The facility must demonstrate compliance using equipment inspection stickers and written documentation that the equipment is safe to use.  
Equipment is replaced according to a schedule based on the results of inspections and the manufacturer’s recommendations.
All equipment is inspected when initially brought into the facility and annually thereafter.
The qualified technician may be a biomedical technician/engineer, electrical technician/engineer, medical technician/engineer, life safety code technician/engineer, or equipment manufacturer. The individual must be trained or certified to inspect and maintain specific equipment.
</t>
    </r>
    <r>
      <rPr>
        <b/>
        <sz val="11"/>
        <color theme="1"/>
        <rFont val="Calibri"/>
        <family val="2"/>
        <scheme val="minor"/>
      </rPr>
      <t xml:space="preserve">Evaluating Compliance:
</t>
    </r>
    <r>
      <rPr>
        <sz val="11"/>
        <color theme="1"/>
        <rFont val="Calibri"/>
        <family val="2"/>
        <scheme val="minor"/>
      </rPr>
      <t xml:space="preserve">•Review and validate the equipment maintenance plan. 
•Randomly select several pieces of equipment and review the facility’s maintenance and inspection records. Are records available for the last 3 years? Are inspections conducted by a qualified technician?
•Observe equipment maintenance sticker inspection dates. 
•Interview staff to see if they can recognize whether the equipment has been tested or needs to be tested.
•Interview staff to determine if they know when a piece of equipment is unsafe to use and the process for removing it from use.
</t>
    </r>
  </si>
  <si>
    <r>
      <rPr>
        <b/>
        <sz val="11"/>
        <color theme="1"/>
        <rFont val="Calibri"/>
        <family val="2"/>
        <scheme val="minor"/>
      </rPr>
      <t>Interpretive Guidance:</t>
    </r>
    <r>
      <rPr>
        <sz val="11"/>
        <color theme="1"/>
        <rFont val="Calibri"/>
        <family val="2"/>
        <scheme val="minor"/>
      </rPr>
      <t xml:space="preserve">
The intent is that the facility maintains the manufacturer’s specifications and recommendations requirements for all equipment used in the facility.
</t>
    </r>
    <r>
      <rPr>
        <b/>
        <sz val="11"/>
        <color theme="1"/>
        <rFont val="Calibri"/>
        <family val="2"/>
        <scheme val="minor"/>
      </rPr>
      <t>Evaluating Compliance:</t>
    </r>
    <r>
      <rPr>
        <sz val="11"/>
        <color theme="1"/>
        <rFont val="Calibri"/>
        <family val="2"/>
        <scheme val="minor"/>
      </rPr>
      <t xml:space="preserve">
•Review the facility’s file on the manufacturer's specifications and requirements for all equipment. Randomly select several pieces of equipment to validate inclusion in the file.
•Interview staff.  
•Select a few random pieces of equipment and ask to see the manufacturer’s specifications and recommendations requirements on file for the pieces of equipment.
</t>
    </r>
  </si>
  <si>
    <r>
      <rPr>
        <b/>
        <sz val="11"/>
        <color theme="1"/>
        <rFont val="Calibri"/>
        <family val="2"/>
        <scheme val="minor"/>
      </rPr>
      <t xml:space="preserve">Interpretive Guidance:
</t>
    </r>
    <r>
      <rPr>
        <sz val="11"/>
        <color theme="1"/>
        <rFont val="Calibri"/>
        <family val="2"/>
        <scheme val="minor"/>
      </rPr>
      <t xml:space="preserve">The intent is that the facility conducts monthly emergency back up power equipment checks to ensure proper function. Test results are filed and kept for three (3) years.
The facility maintains policies and procedures regarding emergency back up equipment testing.
Monthly Testing (Sec. 8.4.2)
A monthly test is performed on Level 1 and Level 2 generators. A Level 1 generator is one whose failure could result in death or serious injury. A level 2 generator is one whose failure would not result in life-threatening injury. During testing, a generator should operate under available load for a minimum of thirty minutes. A successful test is one in which the generator:
•	Achieves the minimum exhaust gas temperature for monthly testing as indicated by the owners manual, or
•	Operates at normal temperature while running at no less than 30% of the nameplate Kilowatt rating.
If a generator cannot operate until its water and oil pressures have stabilized, it should be tested for less than thirty minutes to avoid prolonging its downtime.
Yearly Testing (Sec. 8.2.4.3)
If a generator fails the monthly test, it should be operated under a load supplied by a load bank (i.e. load bank testing) for two continuous hours each year. During this two-hour period, the unit should be operated as follows:
•	At 25% of the nameplate Kilowatt rating for 30 minutes.
•	At 50% of the nameplate Kilowatt rating for 30 minutes.
•	At 75% of the nameplate Kilowatt rating for 60 minutes.
The "exercise" supplied by load bank testing can improve a generator's operating capacity, making it more responsive during a real power outage.
Testing is conducted by a trained and qualified technician/engineer.
</t>
    </r>
    <r>
      <rPr>
        <b/>
        <sz val="11"/>
        <color theme="1"/>
        <rFont val="Calibri"/>
        <family val="2"/>
        <scheme val="minor"/>
      </rPr>
      <t xml:space="preserve">
Evaluating Compliance:
</t>
    </r>
    <r>
      <rPr>
        <sz val="11"/>
        <color theme="1"/>
        <rFont val="Calibri"/>
        <family val="2"/>
        <scheme val="minor"/>
      </rPr>
      <t xml:space="preserve">•	Review the facility’s policies and procedures.
•	Review maintenance check logs for monthly checks. Are records maintained for a minimum of three (3) years?
•	Is testing conducted by a trained and qualified technician/engineer?
</t>
    </r>
  </si>
  <si>
    <r>
      <rPr>
        <b/>
        <sz val="11"/>
        <color theme="1"/>
        <rFont val="Calibri"/>
        <family val="2"/>
        <scheme val="minor"/>
      </rPr>
      <t>Interpretive Guidance:</t>
    </r>
    <r>
      <rPr>
        <sz val="11"/>
        <color theme="1"/>
        <rFont val="Calibri"/>
        <family val="2"/>
        <scheme val="minor"/>
      </rPr>
      <t xml:space="preserve">
The intent is that the facility has an inspection process in place to ensure patient safety when central/plumbed/piped anesthesia gas systems are used, including the nitrous delivery system, that is checked by a qualified inspector. 
Centrally plumbed oxygen compliance should be verified by an American Society of Safety Engineers (ASSE) 6030 (independent gas verifier’s certificate) for compliance to the appropriate Category level.
Inspectors are certified when required by state law.
Inspection and testing reports are maintained by the facility.
</t>
    </r>
    <r>
      <rPr>
        <b/>
        <sz val="11"/>
        <color theme="1"/>
        <rFont val="Calibri"/>
        <family val="2"/>
        <scheme val="minor"/>
      </rPr>
      <t>Evaluating Compliance:</t>
    </r>
    <r>
      <rPr>
        <sz val="11"/>
        <color theme="1"/>
        <rFont val="Calibri"/>
        <family val="2"/>
        <scheme val="minor"/>
      </rPr>
      <t xml:space="preserve">
• Review the facility’s policies and procedures 
• Review written reports to ensure inspection compliance.
NFPA 99, 2012 Chapter 5 Gas and Vacuum Systems
https://up.codes/viewer/centers-for-medicare-and-medicaid-services/nfpa-99-2012/chapter/5/gas-and-vacuum-systems#5
World Class Healthcare Compliance, Medical Gas Systems: The Definitive Guideline
https://f.hubspotusercontent20.net/hubfs/479873/bonus%20content/medical-gas-systems-guide.pdf?__hstc=1717358.4f83df3156ea0e81eee9d942814fad43.1726598873503.1726598873503.1726598873503.1&amp;__hssc=1717358.1.1726598873503&amp;__hsfp=2901579814&amp;hsCtaTracking=4a8af79e-62cb-4897-ae24-627d87fe0fcc%7C030bdec8-b6d4-44c4-b056-b9088173751a</t>
    </r>
  </si>
  <si>
    <r>
      <rPr>
        <b/>
        <sz val="11"/>
        <color theme="1"/>
        <rFont val="Calibri"/>
        <family val="2"/>
        <scheme val="minor"/>
      </rPr>
      <t>Interpretive Guidance:</t>
    </r>
    <r>
      <rPr>
        <sz val="11"/>
        <color theme="1"/>
        <rFont val="Calibri"/>
        <family val="2"/>
        <scheme val="minor"/>
      </rPr>
      <t xml:space="preserve">
The intent is that the facility maintains, documents, and monitors annual checks of ambient nitrous oxide levels, which should be less than 25 ppm, in accordance with  NIOSH, to ensure patient safety.
Evaluating Compliance:
•	Review facility policies and procedures.
•	Interview staff.
•	Review nitrous oxide level reports to verify that the ambient nitrous oxide levels are less than 25 ppm.
•	Verify that appropriate action is taken when levels are less than 25 ppm.
•	Review the documentation of safety checks.</t>
    </r>
  </si>
  <si>
    <r>
      <rPr>
        <b/>
        <sz val="11"/>
        <color theme="1"/>
        <rFont val="Calibri"/>
        <family val="2"/>
        <scheme val="minor"/>
      </rPr>
      <t>Interpretive Guidance:</t>
    </r>
    <r>
      <rPr>
        <sz val="11"/>
        <color theme="1"/>
        <rFont val="Calibri"/>
        <family val="2"/>
        <scheme val="minor"/>
      </rPr>
      <t xml:space="preserve">
The intent is to maintain water safety through the maintenance and monitoring of dental unit water.
All dental practices properly and regularly maintain dental unit water lines as part of their regular infection control protocols. While infections caused by contaminated water lines are rare, especially among healthy individuals, other people, such as the elderly and patients with compromised immune systems, may be more susceptible to infection.
Dental unit water lines can harbor numerous microorganisms that can multiply inside the tubing and result in biofilms that can harbor bacteria, fungi, algae and protozoa. Once formed, biofilms can increase the number of free-floating microorganisms in water that exit the water lines. Proper and regular maintenance of dental unit water lines will help ensure that the water that runs through the lines meets the safe drinking water standard.
Dentists should consult with the manufacturer of their dental unit or water delivery system to determine the best method for maintaining acceptable water quality (i.e.,&lt;500 CFU/mL) and the recommended frequency of monitoring. If there no manufacturer recommendation for frequency of monitoring exists, test monthly until consecutive passing months, then quarterly. Monitoring of dental water quality can be performed by using commercial self contained test kits or commercial water-testing laboratories. 
Because methods used to treat dental water systems target the entire biofilm, routine testing for specific organisms such as Legionella or Pseudomonas is not justified except when investigating a suspected waterborne disease outbreak. 
</t>
    </r>
    <r>
      <rPr>
        <b/>
        <sz val="11"/>
        <color theme="1"/>
        <rFont val="Calibri"/>
        <family val="2"/>
        <scheme val="minor"/>
      </rPr>
      <t>Evaluating Compliance:</t>
    </r>
    <r>
      <rPr>
        <sz val="11"/>
        <color theme="1"/>
        <rFont val="Calibri"/>
        <family val="2"/>
        <scheme val="minor"/>
      </rPr>
      <t xml:space="preserve">
•	Review the facility’s policies and procedures.
•	Interview staff.
•	Review evidence that the facility monitors all dental unit waterlines and tests that waterlines do not exceed 500 CFU. Validate actions taken if tests exceed 500 CFU.
•	Verify that this testing is done in accordance with the manufacturer’s instrud or state law. If there no manufacturer ‘s instructions for use or state law for frequency of monitoring exists, is testing conducted monthly until consecutive passing months, then quarterly?
</t>
    </r>
  </si>
  <si>
    <r>
      <rPr>
        <b/>
        <sz val="11"/>
        <color theme="1"/>
        <rFont val="Calibri"/>
        <family val="2"/>
        <scheme val="minor"/>
      </rPr>
      <t>Interpretive Guidance:</t>
    </r>
    <r>
      <rPr>
        <sz val="11"/>
        <color theme="1"/>
        <rFont val="Calibri"/>
        <family val="2"/>
        <scheme val="minor"/>
      </rPr>
      <t xml:space="preserve">
The intent is that the facility regularly performs appropriate testing of all equipment in accordance with the manufacturer’s specifications and maintains testing records within the facility.
</t>
    </r>
    <r>
      <rPr>
        <b/>
        <sz val="11"/>
        <color theme="1"/>
        <rFont val="Calibri"/>
        <family val="2"/>
        <scheme val="minor"/>
      </rPr>
      <t>Evaluating Compliance:</t>
    </r>
    <r>
      <rPr>
        <sz val="11"/>
        <color theme="1"/>
        <rFont val="Calibri"/>
        <family val="2"/>
        <scheme val="minor"/>
      </rPr>
      <t xml:space="preserve">
•	Interview staff.
•	Review evidence of testing.
•	Is documentation of testing maintained for at least 3 years?
</t>
    </r>
  </si>
  <si>
    <r>
      <rPr>
        <b/>
        <sz val="11"/>
        <color theme="1"/>
        <rFont val="Calibri"/>
        <family val="2"/>
        <scheme val="minor"/>
      </rPr>
      <t>Interpretive Guidance:</t>
    </r>
    <r>
      <rPr>
        <sz val="11"/>
        <color theme="1"/>
        <rFont val="Calibri"/>
        <family val="2"/>
        <scheme val="minor"/>
      </rPr>
      <t xml:space="preserve">
The intent is that the facility has a preventative maintenance inspection program schedule for all equipment that does not require qualified technicians or biomedical technicians to inspect it. Documentation is kept for a minimum of 3 years (examples include manual wheelchairs and manual stretchers).
</t>
    </r>
    <r>
      <rPr>
        <b/>
        <sz val="11"/>
        <color theme="1"/>
        <rFont val="Calibri"/>
        <family val="2"/>
        <scheme val="minor"/>
      </rPr>
      <t>Evaluating Compliance:</t>
    </r>
    <r>
      <rPr>
        <sz val="11"/>
        <color theme="1"/>
        <rFont val="Calibri"/>
        <family val="2"/>
        <scheme val="minor"/>
      </rPr>
      <t xml:space="preserve">
•	Interview staff regarding the preventative maintenance program.
•	Review facility policy and procedure on preventative maintenance.
•	Inquire about preventive equipment Maintenance program. 
•	Review maintenance inspection reports and verify that they are kept for a minimum of three (3) years.
</t>
    </r>
  </si>
  <si>
    <t>Section 5: In Case of Emergency</t>
  </si>
  <si>
    <t>Sub-section A: Emergency Equipment</t>
  </si>
  <si>
    <r>
      <rPr>
        <b/>
        <sz val="11"/>
        <color theme="1"/>
        <rFont val="Calibri"/>
        <family val="2"/>
        <scheme val="minor"/>
      </rPr>
      <t>Interpretive Guidance:</t>
    </r>
    <r>
      <rPr>
        <sz val="11"/>
        <color theme="1"/>
        <rFont val="Calibri"/>
        <family val="2"/>
        <scheme val="minor"/>
      </rPr>
      <t xml:space="preserve">
The intent is to have all necessary equipment together in one place and immediately available to manage an emergency in the OR or PACU at all times a patient is in the facility. 
This also means that if a contract anesthesia provider brings any emergency medications or equipment into the facility and removes any of these items when leaving the facility, the contract anesthesia provider must remain in the facility until all patients have been discharged from the PACU.
</t>
    </r>
    <r>
      <rPr>
        <b/>
        <sz val="11"/>
        <color theme="1"/>
        <rFont val="Calibri"/>
        <family val="2"/>
        <scheme val="minor"/>
      </rPr>
      <t>Evaluating Compliance:</t>
    </r>
    <r>
      <rPr>
        <sz val="11"/>
        <color theme="1"/>
        <rFont val="Calibri"/>
        <family val="2"/>
        <scheme val="minor"/>
      </rPr>
      <t xml:space="preserve">
•Inspect the emergency cart to ensure that it is equipped with the required working equipment, medications, and other CPR equipment. 
Interview staff regarding the emergency cart contents.
</t>
    </r>
  </si>
  <si>
    <r>
      <rPr>
        <b/>
        <sz val="11"/>
        <color theme="1"/>
        <rFont val="Calibri"/>
        <family val="2"/>
        <scheme val="minor"/>
      </rPr>
      <t>Interpretive Guidance:</t>
    </r>
    <r>
      <rPr>
        <sz val="11"/>
        <color theme="1"/>
        <rFont val="Calibri"/>
        <family val="2"/>
        <scheme val="minor"/>
      </rPr>
      <t xml:space="preserve">
This is to ensure that the standard defibrillator or AED functions properly in an emergency situation.
Documentation of the checks is generally kept in a log that tracks who and when the defibrillator is checked, when the battery has been changed, etc., to ensure it is working and ready for emergency situations. 
Checks are done according to the manufacturer’s instructions for use. The battery is tested with the defibrillator unplugged.
The battery life for most AEDs is two to four years. Depending on the brand of AED, AED pads typically expire in two years. 
</t>
    </r>
    <r>
      <rPr>
        <b/>
        <sz val="11"/>
        <color theme="1"/>
        <rFont val="Calibri"/>
        <family val="2"/>
        <scheme val="minor"/>
      </rPr>
      <t>Evaluating Compliance:</t>
    </r>
    <r>
      <rPr>
        <sz val="11"/>
        <color theme="1"/>
        <rFont val="Calibri"/>
        <family val="2"/>
        <scheme val="minor"/>
      </rPr>
      <t xml:space="preserve">
•Review the manufacturer’s instructions for use. 
•Interview staff regarding how the defibrillator or AED is checked. Is it consistent with the manufacturer’s instructions for use?
•Inspect the log to ensure that at least weekly tests have been conducted over the past three years.
•Interview staff regarding the replacement of batteries.
•Inspect supplies, such as defibrillator pads, to ensure they have not expired.
A Study on Performance and Safety Tests of Defibrillator Equipment - PMC (nih.gov)
Automated External Defibrillators (AEDs) | FDA
FDA-Approved AED Devices
</t>
    </r>
  </si>
  <si>
    <t>Sub-section B: Emergency Power</t>
  </si>
  <si>
    <r>
      <rPr>
        <b/>
        <sz val="11"/>
        <color theme="1"/>
        <rFont val="Calibri"/>
        <family val="2"/>
        <scheme val="minor"/>
      </rPr>
      <t>Interpretive Guidance:</t>
    </r>
    <r>
      <rPr>
        <sz val="11"/>
        <color theme="1"/>
        <rFont val="Calibri"/>
        <family val="2"/>
        <scheme val="minor"/>
      </rPr>
      <t xml:space="preserve">
The intent is to ensure that essential electrical equipment in the operating room has a functioning emergency power source in the event of a power outage.
The facility has a power failure policy that addresses testing of the emergency power source, who conducts the testing, the frequency of testing, and what to do if the emergency power source does not engage within 30 seconds. Testing is done in accordance with the manufacturer’s instructions for use.
Testing documentation is maintained for at least 3 years.
</t>
    </r>
    <r>
      <rPr>
        <b/>
        <sz val="11"/>
        <color theme="1"/>
        <rFont val="Calibri"/>
        <family val="2"/>
        <scheme val="minor"/>
      </rPr>
      <t>Evaluating Compliance:</t>
    </r>
    <r>
      <rPr>
        <sz val="11"/>
        <color theme="1"/>
        <rFont val="Calibri"/>
        <family val="2"/>
        <scheme val="minor"/>
      </rPr>
      <t xml:space="preserve">
•	Review the manufacturer’s instructions for use.
•	Review the facility power failure policy. Does it address the necessary items?  Is it consistent with the manufacturer’s instructions for us? 
•	Review the testing results. What action was taken if the testing of the emergency power source failed?
•	Is documentation retained for a minimum of 3 years?
•	Interview staff.</t>
    </r>
  </si>
  <si>
    <r>
      <rPr>
        <b/>
        <sz val="11"/>
        <color theme="1"/>
        <rFont val="Calibri"/>
        <family val="2"/>
        <scheme val="minor"/>
      </rPr>
      <t>Interpretive Guidance:</t>
    </r>
    <r>
      <rPr>
        <sz val="11"/>
        <color theme="1"/>
        <rFont val="Calibri"/>
        <family val="2"/>
        <scheme val="minor"/>
      </rPr>
      <t xml:space="preserve">
The intent is ensure all operating and recovery rooms (not individual pieces of equipment) are equipped with an emergency power source in the event of a power outage. 
The emergency power supply (EPS) is the source of electrical power (i.e., a generator) used in the backup power system (NFPA 7.9.1). It is independent of the primary source of power and is ready to kick on in case of power failure. 
A battery backup in a piece of equipment does not meet the requirement for an emergency power supply. Many pieces of medical equipment have a battery backup capable of lasting through most short-term power outages only. However, if there is a natural disaster and help is not immediately available, an emergency power source must be available.  
Egress lighting in hallways must be provided for a minimum of ninety (90) minutes in the event of normal lighting failure. The emergency lighting system shall either be continuously in operation or capable of repeated automatic operation without manual intervention. Emergency lighting for at least 90 minutes is required.
Photoluminescent exit signs are permissible.
The facility must have a policy related to the emergency power source, which must include the frequency of testing, steps to take if the system fails to sustain critical equipment for the required timeframe, and record retention.
</t>
    </r>
    <r>
      <rPr>
        <b/>
        <sz val="11"/>
        <color theme="1"/>
        <rFont val="Calibri"/>
        <family val="2"/>
        <scheme val="minor"/>
      </rPr>
      <t>Evaluating Compliance:</t>
    </r>
    <r>
      <rPr>
        <sz val="11"/>
        <color theme="1"/>
        <rFont val="Calibri"/>
        <family val="2"/>
        <scheme val="minor"/>
      </rPr>
      <t xml:space="preserve">
•Review facility policy related to its emergency power system.
•Review facility documentation to ensure testing has occurred within the required timeframes and that the system has passed the tests.
•Interview staff on steps taken if any failures are noted in the log.
The No-Nonsense Guide to NFPA 110 Compliance for Emergency Power Systems
https://ckpower.com/wp-content/uploads/2018/04/NFPA-110-Final.pdf
CMS S&amp;C 07-21 Generators in Ambulatory Surgical Centers (ASC) 
www.cms.gov/Medicare/Provider-Enrollment-and-Certification/SurveyCertificationGenInfo/Downloads/SCLetter07-21.pdf
</t>
    </r>
  </si>
  <si>
    <r>
      <rPr>
        <b/>
        <sz val="11"/>
        <color theme="1"/>
        <rFont val="Calibri"/>
        <family val="2"/>
        <scheme val="minor"/>
      </rPr>
      <t>Interpretive Guidance:</t>
    </r>
    <r>
      <rPr>
        <sz val="11"/>
        <color theme="1"/>
        <rFont val="Calibri"/>
        <family val="2"/>
        <scheme val="minor"/>
      </rPr>
      <t xml:space="preserve">
All operating and recovery rooms (not individual pieces of equipment) must be equipped with an emergency power source. 
The emergency power supply (EPS) is the source of electrical power (i.e., a generator) used in the backup power system (3.3.3). It is independent of the primary source of power and ready to kick on in case of power failure. 
The facility must have a policy related to the emergency power source, which must include the frequency of testing, steps to take if the system fails to sustain critical equipment for the required timeframe, and record retention.
</t>
    </r>
    <r>
      <rPr>
        <b/>
        <sz val="11"/>
        <color theme="1"/>
        <rFont val="Calibri"/>
        <family val="2"/>
        <scheme val="minor"/>
      </rPr>
      <t>Evaluating Compliance:</t>
    </r>
    <r>
      <rPr>
        <sz val="11"/>
        <color theme="1"/>
        <rFont val="Calibri"/>
        <family val="2"/>
        <scheme val="minor"/>
      </rPr>
      <t xml:space="preserve">
•Review facility policy related to its emergency power system.
•Review facility documentation to ensure testing has occurred within the required timeframes and that the system has passed the tests.
•Interview staff on steps taken if any failures are noted in the log.
</t>
    </r>
  </si>
  <si>
    <t>Sub-section C: Emergency Protocols</t>
  </si>
  <si>
    <r>
      <rPr>
        <b/>
        <sz val="11"/>
        <color theme="1"/>
        <rFont val="Calibri"/>
        <family val="2"/>
        <scheme val="minor"/>
      </rPr>
      <t>Interpretive Guidance:</t>
    </r>
    <r>
      <rPr>
        <sz val="11"/>
        <color theme="1"/>
        <rFont val="Calibri"/>
        <family val="2"/>
        <scheme val="minor"/>
      </rPr>
      <t xml:space="preserve">
The best way to protect staff and patients is to expect the unexpected and to carefully develop an emergency action plan to guide everyone in the workplace when immediate action is necessary with a clear set of roles and responsibilities. Planning in advance helps ensure that everyone knows what to do when an emergency occurs.
For annual drills, it is recommended that the facility conduct one drill per quarter – emergency evacuation, fire safety, security, and CPR emergencies
All staff are expected to have received training on this protocol: upon hire, annually, and as any updates or revisions to the protocol are made.
</t>
    </r>
    <r>
      <rPr>
        <b/>
        <sz val="11"/>
        <color theme="1"/>
        <rFont val="Calibri"/>
        <family val="2"/>
        <scheme val="minor"/>
      </rPr>
      <t>Evaluating Compliance:</t>
    </r>
    <r>
      <rPr>
        <sz val="11"/>
        <color theme="1"/>
        <rFont val="Calibri"/>
        <family val="2"/>
        <scheme val="minor"/>
      </rPr>
      <t xml:space="preserve">
•Review the facility protocol for emergency evacuation of the facility. Is the protocol reviewed annually.
•Interview staff to assess knowledge of this protocol.
•Review drill documentation. Are records retained for at least 3 years?
•Are drills conducted at least annually?
•Review personnel records to determine that the appropriate training has been provided initially upon hire and annually thereafter, and any time updates occur.. Cite deficiencies in training at 11-I-4.
</t>
    </r>
  </si>
  <si>
    <r>
      <rPr>
        <b/>
        <sz val="11"/>
        <color theme="1"/>
        <rFont val="Calibri"/>
        <family val="2"/>
        <scheme val="minor"/>
      </rPr>
      <t>Interpretive Guidance:</t>
    </r>
    <r>
      <rPr>
        <sz val="11"/>
        <color theme="1"/>
        <rFont val="Calibri"/>
        <family val="2"/>
        <scheme val="minor"/>
      </rPr>
      <t xml:space="preserve">
There is a written protocol that outlines required activities in the event there is a security emergency. Security emergencies would include:
•Intruders
•Unruly patient or visitor
•Bomb threat
•Other threats to staff or patients
Drills should reflect different locations and scenarios. An after-action report is completed.
The protocol is reviewed and tested annually and updated as necessary. 
As with any policy and procedure, staff are expected to be trained on this protocol upon hire and annually. The protocol itself should be reviewed and updated (as necessary) annually.
</t>
    </r>
    <r>
      <rPr>
        <b/>
        <sz val="11"/>
        <color theme="1"/>
        <rFont val="Calibri"/>
        <family val="2"/>
        <scheme val="minor"/>
      </rPr>
      <t>Evaluating Compliance:</t>
    </r>
    <r>
      <rPr>
        <sz val="11"/>
        <color theme="1"/>
        <rFont val="Calibri"/>
        <family val="2"/>
        <scheme val="minor"/>
      </rPr>
      <t xml:space="preserve">
•Review the facility protocol for security emergencies and that the protocol has been reviewed annually.
•Interview staff regarding what they would do in various scenarios. 
•Review drill documentation. Are records retained for at least 3 years?
•Review personnel records to determine the appropriate training has been provided initially upon hire and annually thereafter, and anytime updates occur.
</t>
    </r>
  </si>
  <si>
    <r>
      <rPr>
        <b/>
        <sz val="11"/>
        <color theme="1"/>
        <rFont val="Calibri"/>
        <family val="2"/>
        <scheme val="minor"/>
      </rPr>
      <t>Interpretive Guidance:</t>
    </r>
    <r>
      <rPr>
        <sz val="11"/>
        <color theme="1"/>
        <rFont val="Calibri"/>
        <family val="2"/>
        <scheme val="minor"/>
      </rPr>
      <t xml:space="preserve">
Knowing what to do in a fire is critical to protecting the health and safety of patients, visitors and staff. A comprehensive protocol describing what to do during a fire is the first step in ensuring this protection. Drills should reflect different locations and scenarios. 
</t>
    </r>
    <r>
      <rPr>
        <b/>
        <sz val="11"/>
        <color theme="1"/>
        <rFont val="Calibri"/>
        <family val="2"/>
        <scheme val="minor"/>
      </rPr>
      <t>Evaluating Compliance:</t>
    </r>
    <r>
      <rPr>
        <sz val="11"/>
        <color theme="1"/>
        <rFont val="Calibri"/>
        <family val="2"/>
        <scheme val="minor"/>
      </rPr>
      <t xml:space="preserve">
•Interview staff on what they would do in case of a fire and also assess their knowledge of the existence of a fire protocol within the facility. Ask staff how often fire drills are conducted.
•Review the facility’s fire protocol for all required elements.
•Review documentation that fire drills have occurred at least quarterly.
•Review personnel records to determine the appropriate training has been provided initially upon hire and annually thereafter, and anytime updates occur.
AORN Sample Fire Safety Policy
Recommendations to Reduce Surgical Fires and Related Patient Injury: FDA Safety Communication | FDA (archive-it.org)
</t>
    </r>
  </si>
  <si>
    <r>
      <rPr>
        <b/>
        <sz val="11"/>
        <color theme="1"/>
        <rFont val="Calibri"/>
        <family val="2"/>
        <scheme val="minor"/>
      </rPr>
      <t>Interpretive Guidance:</t>
    </r>
    <r>
      <rPr>
        <sz val="11"/>
        <color theme="1"/>
        <rFont val="Calibri"/>
        <family val="2"/>
        <scheme val="minor"/>
      </rPr>
      <t xml:space="preserve">
The intent is that the facility has a protocol in place to provide guidance to ensure the patient remains safe should a return to the OR be required. This protocol should, at a minimum, include who to contact (family, anesthesia, the charge RN, outside emergency assistance, etc.), keeping the patient NPO, how records will be kept, how will the consent be obtained, and when to report the even to QUAD A via the Patient Safety Data Reporting system.
The protocol is reviewed annually and updated as necessary
</t>
    </r>
    <r>
      <rPr>
        <b/>
        <sz val="11"/>
        <color theme="1"/>
        <rFont val="Calibri"/>
        <family val="2"/>
        <scheme val="minor"/>
      </rPr>
      <t>Evaluating Compliance:</t>
    </r>
    <r>
      <rPr>
        <sz val="11"/>
        <color theme="1"/>
        <rFont val="Calibri"/>
        <family val="2"/>
        <scheme val="minor"/>
      </rPr>
      <t xml:space="preserve">
•Interview staff to assess knowledge of the return to OR protocol.
•Review the protocol for all required elements and evidence that the protocol is reviewed and revised annually.
•Review applicable personnel records to determine the appropriate training has been provided initially upon hire and annually thereafter, and anytime updates occur.
</t>
    </r>
  </si>
  <si>
    <r>
      <rPr>
        <b/>
        <sz val="11"/>
        <color theme="1"/>
        <rFont val="Calibri"/>
        <family val="2"/>
        <scheme val="minor"/>
      </rPr>
      <t>Interpretive Guidance:</t>
    </r>
    <r>
      <rPr>
        <sz val="11"/>
        <color theme="1"/>
        <rFont val="Calibri"/>
        <family val="2"/>
        <scheme val="minor"/>
      </rPr>
      <t xml:space="preserve">
Staff should be knowledgeable of how to handle situations where the surgeon, anesthesiologist, CRNA or other healthcare professional is impaired or incapacitated. The facility protocol should be easily accessible to staff, and it should outline appropriate steps to take in these situations.
</t>
    </r>
    <r>
      <rPr>
        <b/>
        <sz val="11"/>
        <color theme="1"/>
        <rFont val="Calibri"/>
        <family val="2"/>
        <scheme val="minor"/>
      </rPr>
      <t>Evaluating Compliance:</t>
    </r>
    <r>
      <rPr>
        <sz val="11"/>
        <color theme="1"/>
        <rFont val="Calibri"/>
        <family val="2"/>
        <scheme val="minor"/>
      </rPr>
      <t xml:space="preserve">
•Interview staff regarding their knowledge of what to do should a healthcare professional be found to be impaired or incapacitated.
•Review facility protocol to ensure appropriateness.
•Review personnel files to ensure that staff training has occurred upon hire and annually thereafter. Cite deficiencies in training at 11-I-4.
</t>
    </r>
  </si>
  <si>
    <t>Sub-section D: Emergency Preparedness Plan</t>
  </si>
  <si>
    <t>SOM (cms.gov) Appendix Z</t>
  </si>
  <si>
    <t>Sub-section E: Emergency Preparedness Plan - Integrated Healthcare Systems</t>
  </si>
  <si>
    <t>Sub-section F: Disaster Preparedness Plan</t>
  </si>
  <si>
    <r>
      <rPr>
        <b/>
        <sz val="11"/>
        <color theme="1"/>
        <rFont val="Calibri"/>
        <family val="2"/>
        <scheme val="minor"/>
      </rPr>
      <t>Interpretive Guidance:</t>
    </r>
    <r>
      <rPr>
        <sz val="11"/>
        <color theme="1"/>
        <rFont val="Calibri"/>
        <family val="2"/>
        <scheme val="minor"/>
      </rPr>
      <t xml:space="preserve">
The intent is to ensure that the facility is prepared to deal with disasters and emergency care of patients.
The protocol is reviewed and tested annually and updated as necessary.
</t>
    </r>
    <r>
      <rPr>
        <b/>
        <sz val="11"/>
        <color theme="1"/>
        <rFont val="Calibri"/>
        <family val="2"/>
        <scheme val="minor"/>
      </rPr>
      <t>Evaluating Compliance:</t>
    </r>
    <r>
      <rPr>
        <sz val="11"/>
        <color theme="1"/>
        <rFont val="Calibri"/>
        <family val="2"/>
        <scheme val="minor"/>
      </rPr>
      <t xml:space="preserve">
•	Review the facility disaster preparedness plan. Does it address the required elements?
•	Interview staff regarding their knowledge of the protocol.</t>
    </r>
  </si>
  <si>
    <t>Section 6: Medications</t>
  </si>
  <si>
    <t>Sub-section A: Medications</t>
  </si>
  <si>
    <r>
      <rPr>
        <b/>
        <sz val="11"/>
        <color theme="1"/>
        <rFont val="Calibri"/>
        <family val="2"/>
        <scheme val="minor"/>
      </rPr>
      <t xml:space="preserve">Interpretive Guidance: 
</t>
    </r>
    <r>
      <rPr>
        <sz val="11"/>
        <color theme="1"/>
        <rFont val="Calibri"/>
        <family val="2"/>
        <scheme val="minor"/>
      </rPr>
      <t xml:space="preserve">Medication errors are the most reported type of medical error. They are preventable events that can result in serious patient harm (e.g., disability, death) and occur during any phase of the medication-use process (i.e., from procuring the medication to monitoring the patient after administration). Adherence to national standards of practice is critical.
</t>
    </r>
    <r>
      <rPr>
        <b/>
        <sz val="11"/>
        <color theme="1"/>
        <rFont val="Calibri"/>
        <family val="2"/>
        <scheme val="minor"/>
      </rPr>
      <t xml:space="preserve">
Evaluating Compliance:
</t>
    </r>
    <r>
      <rPr>
        <sz val="11"/>
        <color theme="1"/>
        <rFont val="Calibri"/>
        <family val="2"/>
        <scheme val="minor"/>
      </rPr>
      <t xml:space="preserve">
CMS standards Interpretive Guidance can be found at:
SOM (cms.gov) Appendix L
AORN Guidelines in Practice: Medication Safety
https://aornjournal.onlinelibrary.wiley.com/doi/epdf/10.1002/aorn.14034
USP 797 Key Changes (ashp.org)
ASA Statement on Security of Medications in the Operating Room, 2023
https://www.asahq.org/standards-and-practice-parameters/statement-on-security-of-medications-in-the-operating-room
AANA Safe Injection Guidelines for Needle and Syringe Use, 2022
https://issuu.com/aanapublishing/docs/8_-_safe_injection_guidelines_for_needle_and_syrin?fr=sNzEyZTU2NDAxMjU
American Society of Ophthalmic Registered Nurses (ASORN) Use of Multi-dose Medications
https://asorn.org/professional-resources/policies-and-recommendations/asorn-recommended-practice-use-of-multi-dose-medications/
Using Multidose Eyedrops in a Health Care Setting, 2014 https://jamanetwork.com/journals/jamaophthalmology/article-abstract/1901216
USP General Chapter Labeling: Expiration Date FAQs December 2023
https://go.usp.org/USP_GC_7_FAQs?_gl=1*9t81ki*_gcl_au*MTE5NjEzMzM3OS4xNzA3NDE4MTA0*_ga*MTY4NDc2MjkyOS4xNzA3NDE4MTA1*_ga_DTGQ04CR27*MTcwNzQxODEwNC4xLjAuMTcwNzQxODEwNC4wLjAuMA
</t>
    </r>
  </si>
  <si>
    <r>
      <rPr>
        <b/>
        <sz val="11"/>
        <color theme="1"/>
        <rFont val="Calibri"/>
        <family val="2"/>
        <scheme val="minor"/>
      </rPr>
      <t>Interpretive Guidance:</t>
    </r>
    <r>
      <rPr>
        <sz val="11"/>
        <color theme="1"/>
        <rFont val="Calibri"/>
        <family val="2"/>
        <scheme val="minor"/>
      </rPr>
      <t xml:space="preserve">
Note: Per the USP, expiration dates must be formatted using the year (in a 4-digit format), the month, and, if applicable, the day, separated by hyphens or forward slashes in accordance with USP 700 Updates December 2023.
Where the manufacturer’s FDA-approved package insert specifies environmental conditions, such as temperature, humidity, exposure to light, etc., for drug storage, the ASC is expected to follow the labelled conditions.
</t>
    </r>
    <r>
      <rPr>
        <b/>
        <sz val="11"/>
        <color theme="1"/>
        <rFont val="Calibri"/>
        <family val="2"/>
        <scheme val="minor"/>
      </rPr>
      <t xml:space="preserve">Evaluating Compliance:
</t>
    </r>
    <r>
      <rPr>
        <sz val="11"/>
        <color theme="1"/>
        <rFont val="Calibri"/>
        <family val="2"/>
        <scheme val="minor"/>
      </rPr>
      <t xml:space="preserve">
CMS standards Interpretive Guidance can be found at:
SOM (cms.gov) Appendix L
USP General Chapter Labeling: Expiration Date FAQs December 2023
go.usp.org/USP_GC_7_FAQs?_gl=1*9t81ki*_gcl_au*MTE5NjEzMzM3OS4xNzA3NDE4MTA0*_ga*MTY4NDc2MjkyOS4xNzA3NDE4MTA1*_ga_DTGQ04CR27*MTcwNzQxODEwNC4xLjAuMTcwNzQxODEwNC4wLjAuMA..
CDC Single-Dose or Multi-Dose
https://www.cdc.gov/injection-safety/media/pdfs/Injection-Safety-For-Healthcare-P.pdf
CDC Safe Injection Practices
https://www.cdc.gov/injection-safety/hcp/clinical-guidance/index.html
American Society of Ophthalmic Registered Nurses (ASORN) Use of Multi-dose Medications
https://asorn.org/professional-resources/policies-and-recommendations/asorn-recommended-practice-use-of-multi-dose-medications/
Using Multidose Eyedrops in a Health Care Setting, 2014
https://jamanetwork.com/journals/jamaophthalmology/article-abstract/1901216
USP General Chapter Labeling: Expiration Date FAQs December 2023
go.usp.org/USP_GC_7_FAQs?_gl=1*9t81ki*_gcl_au*MTE5NjEzMzM3OS4xNzA3NDE4MTA0*_ga*MTY4NDc2MjkyOS4xNzA3NDE4MTA1*_ga_DTGQ04CR27*MTcwNzQxODEwNC4xLjAuMTcwNzQxODEwNC4wLjAuMA..</t>
    </r>
  </si>
  <si>
    <r>
      <rPr>
        <b/>
        <sz val="11"/>
        <color theme="1"/>
        <rFont val="Calibri"/>
        <family val="2"/>
        <scheme val="minor"/>
      </rPr>
      <t>Interpretive Guidance:</t>
    </r>
    <r>
      <rPr>
        <sz val="11"/>
        <color theme="1"/>
        <rFont val="Calibri"/>
        <family val="2"/>
        <scheme val="minor"/>
      </rPr>
      <t xml:space="preserve">
Drug expiration dates reflect the time period during which the product is known to remain stable and maintain its integrity, which means it retains its strength, quality, and purity when it is stored according to its labeled storage conditions. 
Medications not stored within proper temperature settings may be considered expired for patient use. Some medications may require certain temperatures to maintain potency (i.e., muscle relaxants). The manufacturer’s instructions for storage and use must be followed.
For domestic programs: If medications are on backorder, the expiration may be extended based on the FDA extended use date: Search List of Extended Use Dates to Assist with Drug Shortages | FDA
</t>
    </r>
    <r>
      <rPr>
        <b/>
        <sz val="11"/>
        <color theme="1"/>
        <rFont val="Calibri"/>
        <family val="2"/>
        <scheme val="minor"/>
      </rPr>
      <t>Evaluating Compliance:</t>
    </r>
    <r>
      <rPr>
        <sz val="11"/>
        <color theme="1"/>
        <rFont val="Calibri"/>
        <family val="2"/>
        <scheme val="minor"/>
      </rPr>
      <t xml:space="preserve"> 
•Inspect and check for expired medications.
•Check manufacturers’ recommendations for accurate best use by date or expirations. If expired medications are observed, interview staff to determine if a procedure is in place to check expiration dates regularly. 
•Review related medication storage policies.
•Interview staff.
</t>
    </r>
    <r>
      <rPr>
        <b/>
        <sz val="11"/>
        <color theme="1"/>
        <rFont val="Calibri"/>
        <family val="2"/>
        <scheme val="minor"/>
      </rPr>
      <t xml:space="preserve">Search List of Extended Use Dates to Assist with Drug Shortages | FDA
</t>
    </r>
  </si>
  <si>
    <r>
      <rPr>
        <b/>
        <sz val="11"/>
        <color theme="1"/>
        <rFont val="Calibri"/>
        <family val="2"/>
        <scheme val="minor"/>
      </rPr>
      <t xml:space="preserve">Interpretive Guidance: 
</t>
    </r>
    <r>
      <rPr>
        <sz val="11"/>
        <color theme="1"/>
        <rFont val="Calibri"/>
        <family val="2"/>
        <scheme val="minor"/>
      </rPr>
      <t xml:space="preserve">A secure environment is necessary for medication safety. Medication safety includes the security of oral, sublingual, parenteral, and inhaled pharmaceutical agents used for elective and emergency care. A secure physical area assures the integrity of anesthesia machines and other equipment and materials. Security of medications, while maintaining rapid accessibility, in a secure anesthetizing location is essential for patient safety.
The facility's policies and procedures are expected to address the security and monitoring of carts, locked or unlocked, containing drugs and biologicals in all patient care areas to ensure their safe storage and to ensure patient safety.
Drugs and biologicals must not be stored in areas that are readily acceptable to unauthorized person (for example patients and visitors).
</t>
    </r>
    <r>
      <rPr>
        <b/>
        <sz val="11"/>
        <color theme="1"/>
        <rFont val="Calibri"/>
        <family val="2"/>
        <scheme val="minor"/>
      </rPr>
      <t>Automated Dispensing Cabinets (ADCs)</t>
    </r>
    <r>
      <rPr>
        <sz val="11"/>
        <color theme="1"/>
        <rFont val="Calibri"/>
        <family val="2"/>
        <scheme val="minor"/>
      </rPr>
      <t xml:space="preserve"> for medications are a secure option for medication storage since they ensure locked storage of medications and allow for electronic tracking of controlled substances and other drugs. These cabinets often have embedded security features, such as login and password or biometric identification so that they can only by accessed by authorized personnel.
Medication carts, anesthesia cars, epidural carts and other non-automated medication carts containing drugs and biologicals must be secured when not in use.
Because a secure anesthetizing location is a limited-access secure location, it is safe practice for anesthesia professionals to leave non-controlled* medications on the top of their anesthesia carts or anesthesia machines for brief periods (e.g., while going to a nearby holding area to bring a patient into the operating room). 
All syringes must be labeled with the drug’s generic name and concentration (in units per mL). The date and time of preparation, and the preparer's initials or name, should also be included. 
For </t>
    </r>
    <r>
      <rPr>
        <b/>
        <sz val="11"/>
        <color theme="1"/>
        <rFont val="Calibri"/>
        <family val="2"/>
        <scheme val="minor"/>
      </rPr>
      <t xml:space="preserve">infusion bags </t>
    </r>
    <r>
      <rPr>
        <sz val="11"/>
        <color theme="1"/>
        <rFont val="Calibri"/>
        <family val="2"/>
        <scheme val="minor"/>
      </rPr>
      <t xml:space="preserve">containing pharmaceuticals for use in the practice of anesthesiology, the total volume of the bag and the generic name and amount of each added pharmaceutical should be the most prominently displayed information. The final concentration of each pharmaceutical in units per mL should also be displayed, as well as the date and time of preparation, the preparer's name or initials, and the patient's name. 
</t>
    </r>
    <r>
      <rPr>
        <b/>
        <sz val="11"/>
        <color theme="1"/>
        <rFont val="Calibri"/>
        <family val="2"/>
        <scheme val="minor"/>
      </rPr>
      <t>Vials and ampules:</t>
    </r>
    <r>
      <rPr>
        <sz val="11"/>
        <color theme="1"/>
        <rFont val="Calibri"/>
        <family val="2"/>
        <scheme val="minor"/>
      </rPr>
      <t xml:space="preserve"> Medication containers intended for use in the practice of anesthesiology should display the generic name and concentration (as the total amount of medication in the container divided by the total volume) most prominently. Preferably, the concentration in units per mL is also displayed. Syringes and containers of medications intended only for regional anesthesia shall be clearly marked as such.
At the end of anesthesia cases, when patients are particularly vulnerable, anesthesia professionals dedicate full attention to their patients. This vulnerable period extends from the time the patient emerges from anesthesia until the anesthesia professional transfers care of the patient to recovery personnel. If drugs are locked up during this vulnerable period, provider access to drugs required for emergency patient care is obstructed. Requiring anesthesia professionals to divert attention from patients in order to lock non-controlled* medications in anesthesia carts during the period between emergence from anesthesia and transport of patients out of the operating room jeopardizes patient safety. Therefore, locking non-controlled medications at this point in the anesthetic is not required.
It is necessary and safe practice for non-controlled medications to be set up for emergency cases (e.g., obstetrics, trauma). If this is a non-secure location, then medications must be made secure ("locked") by a tamper-evident device that can easily be broken by authorized persons.
It is necessary and safe practice for emergency anesthesia drugs (e.g., dantrolene for the treatment of malignant hyperthermia) to be kept in a dedicated emergency cart or cupboard and made secure ("locked") by a tamper-evident device that can easily be broken by authorized persons.
</t>
    </r>
    <r>
      <rPr>
        <b/>
        <sz val="11"/>
        <color theme="1"/>
        <rFont val="Calibri"/>
        <family val="2"/>
        <scheme val="minor"/>
      </rPr>
      <t xml:space="preserve">Evaluating Compliance: </t>
    </r>
    <r>
      <rPr>
        <sz val="11"/>
        <color theme="1"/>
        <rFont val="Calibri"/>
        <family val="2"/>
        <scheme val="minor"/>
      </rPr>
      <t xml:space="preserve">
•While touring the facility, observe medication storage areas to determine their security and ensure that medications are not accessible to patients and visitors.
•Are medications stored in accordance with manufacturer’s instruction?
•Are the temperature of refrigerator and warmers maintained within the parameters of the medication stored inside? Is the facility able to demonstrate that the temperature of medication refrigerators and warmers are monitored at least daily or more frequently if necessary?
•If a refrigerator or warmer is not within acceptable temperature parameters, is there documentation of action taken by the facility to correct the issue?
•Review the contents of anesthesia carts. If non-controlled medications are left on the top of anesthesia carts or anesthesia machines, is this done for brief periods only (e.g., while going to a nearby holding area to bring a patient into the operating room or to the recovery area)?
•Are all medications labeled with the generic name of the medication, concentration, date and time of preparation, and the name or initials of the preparer?
•Are emergency anesthesia drugs (e.g., dantrolene for the treatment of malignant hyperthermia) kept in a dedicated emergency cart or cupboard and made secure ("locked") by a tamper-evident device that can easily be broken by authorized persons?
Safe Medication Management at Ambulatory Surgery Centers - Ubaldi - 2019 - AORN Journal - Wiley Online Library
ISMP Launches New Perioperative Medication Safety Guidelines | Institute For Safe Medication Practices
ISMP Facility Endorsements 
(Please note that QUAD A is an endorsing organization!)
ASA Statement on Security of Medications in the Operating Room, 2023
https://www.asahq.org/standards-and-practice-parameters/statement-on-security-of-medications-in-the-operating-room
AANA USP General Chapter 797, 2023
https://www.aana.com/practice/clinical-practice/clinical-practice-resources/usp-general-chapter/
AANA Safe Injection Guidelines for Needle and Syringe Use, 2022
www.aana.com/PracticeManual.
AORN Guideline for Medication Safety, 2023
https://aornguidelines.org/guidelines/content?sectionid=173722338&amp;view=book#173722338</t>
    </r>
  </si>
  <si>
    <r>
      <rPr>
        <b/>
        <sz val="11"/>
        <color theme="1"/>
        <rFont val="Calibri"/>
        <family val="2"/>
        <scheme val="minor"/>
      </rPr>
      <t xml:space="preserve">Interpretive Guidance: </t>
    </r>
    <r>
      <rPr>
        <sz val="11"/>
        <color theme="1"/>
        <rFont val="Calibri"/>
        <family val="2"/>
        <scheme val="minor"/>
      </rPr>
      <t xml:space="preserve">
The intent is to ensure that a written, signed order from the ordering physician is documented.
Orders for drugs and biologicals that are transmitted as oral, spoken communications between the prescribing physician and the facility’s nursing staff, delivered either face-to-face or via telephone, commonly called “verbal orders,” must be followed by a written order that is signed by the prescribing physician. Facility policies and procedures for verbal orders are expected to include a read-back and verification process whereby the nurse receiving the order repeats it back to the prescribing physician, who verifies that it is correct. 
When administering a drug or biological per verbal order, the nurse should include in the clinical record entry covering the administration of the drug or biological a note that it was prescribed orally, indicating the name of the prescribing physician. 
The prescribing physician must sign, date, and time the written order in the patient’s clinical record confirming the verbal order. This should be done as soon as possible after the verbal order is issued. If the prescribing clinician also administers the drug or biological, a written signed order is not required.
Medications prescribed for patients in recovery present a particular area of vulnerability in terms of the potential failure to follow-up a verbal order with a written order signed by the prescribing physician. Careful attention must be given to compliance with the requirement for medications administered during recovery room.
</t>
    </r>
    <r>
      <rPr>
        <b/>
        <sz val="11"/>
        <color theme="1"/>
        <rFont val="Calibri"/>
        <family val="2"/>
        <scheme val="minor"/>
      </rPr>
      <t xml:space="preserve">Evaluating Compliance: </t>
    </r>
    <r>
      <rPr>
        <sz val="11"/>
        <color theme="1"/>
        <rFont val="Calibri"/>
        <family val="2"/>
        <scheme val="minor"/>
      </rPr>
      <t xml:space="preserve">
•Is there evidence in the clinical records reviewed that there is a written order, signed by a physician or other qualified practitioner, for every drug or biological administered to the patient? 
•Interview staff regarding missing orders or unsigned verbal orders. 
•Review the facility policy. Does the facility have policies addressing verbal orders? Does it require the prescribing practitioner to sign, date, and time a written order as soon as possible after issuing the verbal order? Do the policies and procedures include a “read back and verify” process where the nurses who receive the order repeat it back to the prescribing physician to verify that the order was understood accurately? 
•Interview nursing staff to determine how they handle verbal orders. Does their practice conform to the policies and procedures? Do they use a read-back and verify process?
</t>
    </r>
  </si>
  <si>
    <t>Sub-section B: Intravenous Fluids</t>
  </si>
  <si>
    <r>
      <rPr>
        <b/>
        <sz val="11"/>
        <color theme="1"/>
        <rFont val="Calibri"/>
        <family val="2"/>
        <scheme val="minor"/>
      </rPr>
      <t>Interpretive Guidance:</t>
    </r>
    <r>
      <rPr>
        <sz val="11"/>
        <color theme="1"/>
        <rFont val="Calibri"/>
        <family val="2"/>
        <scheme val="minor"/>
      </rPr>
      <t xml:space="preserve">
The intent is to ensure that IV fluids appropriate to the patient population are available.
</t>
    </r>
    <r>
      <rPr>
        <b/>
        <sz val="11"/>
        <color theme="1"/>
        <rFont val="Calibri"/>
        <family val="2"/>
        <scheme val="minor"/>
      </rPr>
      <t xml:space="preserve">
Evaluating Compliance:
</t>
    </r>
    <r>
      <rPr>
        <sz val="11"/>
        <color theme="1"/>
        <rFont val="Calibri"/>
        <family val="2"/>
        <scheme val="minor"/>
      </rPr>
      <t>Observe the facility. Are IV fluids appropriate to the patient population served and administration sets available?</t>
    </r>
  </si>
  <si>
    <t>Sub-section C: Blood and Blood Substitutes</t>
  </si>
  <si>
    <r>
      <rPr>
        <b/>
        <sz val="11"/>
        <color theme="1"/>
        <rFont val="Calibri"/>
        <family val="2"/>
        <scheme val="minor"/>
      </rPr>
      <t xml:space="preserve">Interpretive Guidance: 
</t>
    </r>
    <r>
      <rPr>
        <sz val="11"/>
        <color theme="1"/>
        <rFont val="Calibri"/>
        <family val="2"/>
        <scheme val="minor"/>
      </rPr>
      <t xml:space="preserve">“Type and screen” refers to pre-transfusion tests that include the determination of the client’s ABO group, Rh type, and a screen for the detection of atypical antibodies. The individual administering the blood ensures that type and screen testing has been completed before initiating a blood transfusion and also uses this information during a two-person verification of a blood product before it is administered to a patient. 
</t>
    </r>
    <r>
      <rPr>
        <b/>
        <sz val="11"/>
        <color theme="1"/>
        <rFont val="Calibri"/>
        <family val="2"/>
        <scheme val="minor"/>
      </rPr>
      <t xml:space="preserve">
Evaluating Compliance: 
</t>
    </r>
    <r>
      <rPr>
        <sz val="11"/>
        <color theme="1"/>
        <rFont val="Calibri"/>
        <family val="2"/>
        <scheme val="minor"/>
      </rPr>
      <t xml:space="preserve">•Review the facility protocol for blood administration.
•Interview staff.
•Does the clinical record contain documentation that the blood has been typed, cross-matched, checked, and verified? Is the professional administering the blood in occurrence with the facility protocol? Is the patient monitored in accordance with the facility protocol?
•If blood is being administered during the survey, observe the process and determine if the process is consistent with the facility’s policy and procedure. 
</t>
    </r>
  </si>
  <si>
    <r>
      <rPr>
        <b/>
        <sz val="11"/>
        <color theme="1"/>
        <rFont val="Calibri"/>
        <family val="2"/>
        <scheme val="minor"/>
      </rPr>
      <t xml:space="preserve">Interpretive Guidance: </t>
    </r>
    <r>
      <rPr>
        <sz val="11"/>
        <color theme="1"/>
        <rFont val="Calibri"/>
        <family val="2"/>
        <scheme val="minor"/>
      </rPr>
      <t xml:space="preserve">
The intent is to ensure that blood and blood products are administered safely.
</t>
    </r>
    <r>
      <rPr>
        <b/>
        <sz val="11"/>
        <color theme="1"/>
        <rFont val="Calibri"/>
        <family val="2"/>
        <scheme val="minor"/>
      </rPr>
      <t xml:space="preserve">
Evaluating Compliance:</t>
    </r>
    <r>
      <rPr>
        <sz val="11"/>
        <color theme="1"/>
        <rFont val="Calibri"/>
        <family val="2"/>
        <scheme val="minor"/>
      </rPr>
      <t xml:space="preserve">
•Review facility policy. 
•Interview staff.
•During the clinical record review, determine who administered the blood. Is blood administered only by a physician, anesthesia professional, or registered nurse? 
•Observe transfusion practices if blood is being administered during the survey.
CMS standards Interpretive Guidance can be found at:
SOM (cms.gov) Appendix L
Clinical Procedures for Safet Patient Care, 8.7 Transfusion of Blood and Blood Products, 2015
https://opentextbc.ca/clinicalskills/chapter/blood-and-blood-product-administration/
</t>
    </r>
  </si>
  <si>
    <r>
      <rPr>
        <b/>
        <sz val="11"/>
        <color theme="1"/>
        <rFont val="Calibri"/>
        <family val="2"/>
        <scheme val="minor"/>
      </rPr>
      <t>Interpretive Guidance:</t>
    </r>
    <r>
      <rPr>
        <sz val="11"/>
        <color theme="1"/>
        <rFont val="Calibri"/>
        <family val="2"/>
        <scheme val="minor"/>
      </rPr>
      <t xml:space="preserve">
The intent is to ensure that blood or blood substitutes can be obtained and administered if needed.
</t>
    </r>
    <r>
      <rPr>
        <b/>
        <sz val="11"/>
        <color theme="1"/>
        <rFont val="Calibri"/>
        <family val="2"/>
        <scheme val="minor"/>
      </rPr>
      <t xml:space="preserve">Evaluating Compliance: </t>
    </r>
    <r>
      <rPr>
        <sz val="11"/>
        <color theme="1"/>
        <rFont val="Calibri"/>
        <family val="2"/>
        <scheme val="minor"/>
      </rPr>
      <t xml:space="preserve">
Review facility policies and procedures.
</t>
    </r>
  </si>
  <si>
    <t>Sub-section D: Controlled Substances</t>
  </si>
  <si>
    <r>
      <rPr>
        <b/>
        <sz val="11"/>
        <color theme="1"/>
        <rFont val="Calibri"/>
        <family val="2"/>
        <scheme val="minor"/>
      </rPr>
      <t xml:space="preserve">Interpretive Guidance: </t>
    </r>
    <r>
      <rPr>
        <sz val="11"/>
        <color theme="1"/>
        <rFont val="Calibri"/>
        <family val="2"/>
        <scheme val="minor"/>
      </rPr>
      <t xml:space="preserve">
Controlled substances are stored in securely locked, substantially constructed cabinet.  Locked drawers alone do not provide adequate security for the storage of controlled substances.
DEA § 1301.75 Physical security controls for practitioners.
(a) Controlled substances listed in Schedule I shall be stored in a securely locked, substantially constructed cabinet.
(b) Controlled substances listed in Schedules II, III, IV, and V shall be stored in a securely locked, substantially constructed cabinet. However, pharmacies and institutional practitioners may disperse such substances throughout the stock of noncontrolled substances in such a manner as to obstruct the theft or diversion of the controlled substances.
https://www.ecfr.gov/current/title-21/chapter-II/part-1301/subject-group-ECFRa7ff8142033a7a2/section-1301.75
</t>
    </r>
    <r>
      <rPr>
        <b/>
        <sz val="11"/>
        <color theme="1"/>
        <rFont val="Calibri"/>
        <family val="2"/>
        <scheme val="minor"/>
      </rPr>
      <t xml:space="preserve">Evaluating Compliance: </t>
    </r>
    <r>
      <rPr>
        <sz val="11"/>
        <color theme="1"/>
        <rFont val="Calibri"/>
        <family val="2"/>
        <scheme val="minor"/>
      </rPr>
      <t xml:space="preserve">
Review the storage of controlled substances to determine if secure and supervised access exists.
Federal Controlled Substances Act: Ordering and Recordkeeping 
DEA published manual 
Pharmacist’s Manual An Informational Outline of the Controlled Substances Act  
DEA, Practitioner’s Manual, An Informational Outline of the Controlled Substance Act
www.deadiversion.usdoj.gov/GDP/(DEA-DC-071)(EO-DEA226)_Practitioner's_Manual_(final).pdf
DEA Registration Q&amp;A 
https://deadiversion.usdoj.gov/faq/registration-faq.html
Narcotic Drugs: Handling and Documentation,2023
www.rn.org/courses/coursematerial-10004.pdf</t>
    </r>
  </si>
  <si>
    <r>
      <rPr>
        <b/>
        <sz val="11"/>
        <color theme="1"/>
        <rFont val="Calibri"/>
        <family val="2"/>
        <scheme val="minor"/>
      </rPr>
      <t xml:space="preserve">Interpretive Guidance:
</t>
    </r>
    <r>
      <rPr>
        <sz val="11"/>
        <color theme="1"/>
        <rFont val="Calibri"/>
        <family val="2"/>
        <scheme val="minor"/>
      </rPr>
      <t xml:space="preserve">There must be records of receipt and disposition of all controlled substances, including those brought into the facility by a contract anesthesiologist. The intent is to prevent diversion. The facility’s policies and procedures should address the following: 
•	Accountability procedures to ensure control of the distribution, use, and disposition of all scheduled drugs. 
•	Records of the receipt and disposition of all controlled substances must be current and curate. 
•	Records to trace the movement of scheduled drugs throughout the facility.
•	The licensed healthcare professional who has been designated responsible for the facility’s pharmaceutical services is responsible for determining that all drug records are in order and that an account of all scheduled drugs is maintained and reconciled.  
•The record system, delineated in policies and procedures, tracks the movement of all controlled substances from the point of entry into the facility to the point of departure, either through administration to the patient, destruction, or return to the manufacturer. This system provides documentation on controlled substances in a readily retrievable manner to facilitate the reconciliation of the receipt and disposition of all controlled substances.  
•All drug records are in order, and an account of all controlled substances is maintained, and any discrepancies in the count are reconciled promptly.  
•The facility’s system is capable of readily identifying the loss or diversion of all controlled substances in such a manner as to minimize the time frame between the actual loss or diversion to the time of detection and determination of the extent of loss or diversion.
•Pages are sequentially numbered and there is no evidence of page removal or other tampering.
•Per the DEA-approved logbook, professional plastic spiral binding is acceptable. However, pages must be numbered sequentially so that it is apparent if a page or pages have been removed.  
•Logs are in a secure electronic or hard copy format. 
•Secure electronic logs do not need to be sequentially numbered.
•If the facility is using Pyxis and an electronic clinical record (EMR), these constitute a “secure computer record” that contains all required information. In this situation, no additional written narcotic log is required. However, an end-of-shift narcotic count is still required. 
•The facility should house only one DEA-compliant controlled substance log. Multiple versions are not acceptable.
•The facility policies and procedures outline address the steps to be taken if drug diversion is identified. 
•If evidence of theft or diversion is identified, the facility must report this to the Drug Enforcement Administration (DEA) and law enforcement, and state regulatory boards as required.
</t>
    </r>
    <r>
      <rPr>
        <b/>
        <sz val="11"/>
        <color theme="1"/>
        <rFont val="Calibri"/>
        <family val="2"/>
        <scheme val="minor"/>
      </rPr>
      <t xml:space="preserve">Evaluating Compliance: 
</t>
    </r>
    <r>
      <rPr>
        <sz val="11"/>
        <color theme="1"/>
        <rFont val="Calibri"/>
        <family val="2"/>
        <scheme val="minor"/>
      </rPr>
      <t xml:space="preserve">If the facility uses controlled substances:   
•Determine if there is a record system in place that provides information on controlled substances in a readily retrievable manner.  
•Review the records to determine that they trace the movement of controlled substances throughout the facility.
•Determine if there is a system, delineated in policies and procedures, that tracks the movement of all controlled substances from the point of entry into the facility to the point of departure, either through administration to the patient, destruction, or return to the manufacturer. Determine if this system provides documentation on scheduled drugs in a readily retrievable manner to facilitate reconciliation of the receipt and disposition of all scheduled drugs.  
• Determine if the licensed health care professional who oversees the facility’s pharmaceutical services is responsible for determining that all drug records are in order and that an account of all controlled substances is maintained and periodically reconciled. 
•Is the facility’s system capable of readily identifying loss or diversion of all controlled substances in such a manner as to minimize the time between the actual losses or diversion to the time of detection and determination of the extent of loss or diversion? 
•Determine if facility policy and procedures minimize controlled substance diversion.
•If evidence of theft or diversion is identified, has the facility reported this to the Drug Enforcement Administration (DEA) and law enforcement, and state regulatory boards as required?
</t>
    </r>
  </si>
  <si>
    <r>
      <rPr>
        <b/>
        <sz val="11"/>
        <color theme="1"/>
        <rFont val="Calibri"/>
        <family val="2"/>
        <scheme val="minor"/>
      </rPr>
      <t xml:space="preserve">Interpretive Guidance: 
</t>
    </r>
    <r>
      <rPr>
        <sz val="11"/>
        <color theme="1"/>
        <rFont val="Calibri"/>
        <family val="2"/>
        <scheme val="minor"/>
      </rPr>
      <t xml:space="preserve">The intent is to prevent diversion of controlled substances.
RNs, LPNs, and physicians are licensed personnel. Authorized personnel include other members of the operative team designated by the facility per its policy.
Two licensed professionals are preferred; however, it is recognized that smaller facilities may not have two licensed professionals present in the facility, 
An inventory count is necessary when using a hard copy or an electronic controlled substance log, including a medication dispensing machine such as a pyxis
</t>
    </r>
    <r>
      <rPr>
        <b/>
        <sz val="11"/>
        <color theme="1"/>
        <rFont val="Calibri"/>
        <family val="2"/>
        <scheme val="minor"/>
      </rPr>
      <t xml:space="preserve">Evaluating Compliance: 
</t>
    </r>
    <r>
      <rPr>
        <sz val="11"/>
        <color theme="1"/>
        <rFont val="Calibri"/>
        <family val="2"/>
        <scheme val="minor"/>
      </rPr>
      <t>•Review facility policy for the appointment of unlicensed authorized individuals.
•Review the controlled substance transactions in the log, including daily counts and waste, to determine if all transactions have been verified by two (2) licensed personnel or in Class A facilities using only Schedule IV and V controlled substances (1) licensed and (1) authorized personnel.  
•For any noted discrepancies, interview staff and review related documentation to determine what action was taken to resolve the discrepancy.
•If evidence of theft or diversion is identified, has the facility reported this to the Drug Enforcement Administration (DEA) and law enforcement, and state regulatory boards as required?
Federal Controlled Substances Act: Ordering and Recordkeeping 
Pharmacist’s Manual An Informational Outline of the Controlled Substances Act  
DEA, Practitioner’s Manual, An Informational Outline of the Controlled Substance Act
www.deadiversion.usdoj.gov/GDP/(DEA-DC-071)(EO-DEA226)_Practitioner's_Manual_(final).pdf
DEA Registration Q&amp;A 
https://deadiversion.usdoj.gov/faq/registration-faq.html
Narcotic Drugs: Handling and Documentation,2023
www.rn.org/courses/coursematerial-10004.pdf
DEA Theft/Loss Reporting
https://www.deadiversion.usdoj.gov/21cfr_reports/theft/theft-loss.html</t>
    </r>
  </si>
  <si>
    <r>
      <t xml:space="preserve">
</t>
    </r>
    <r>
      <rPr>
        <b/>
        <sz val="11"/>
        <color theme="1"/>
        <rFont val="Calibri"/>
        <family val="2"/>
        <scheme val="minor"/>
      </rPr>
      <t>Interpretive Guidance:</t>
    </r>
    <r>
      <rPr>
        <sz val="11"/>
        <color theme="1"/>
        <rFont val="Calibri"/>
        <family val="2"/>
        <scheme val="minor"/>
      </rPr>
      <t xml:space="preserve">
The intent is to prevent diversion of controlled substances.
</t>
    </r>
    <r>
      <rPr>
        <b/>
        <sz val="11"/>
        <color theme="1"/>
        <rFont val="Calibri"/>
        <family val="2"/>
        <scheme val="minor"/>
      </rPr>
      <t>Evaluating Compliance:</t>
    </r>
    <r>
      <rPr>
        <sz val="11"/>
        <color theme="1"/>
        <rFont val="Calibri"/>
        <family val="2"/>
        <scheme val="minor"/>
      </rPr>
      <t xml:space="preserve">
•Review facility records to determine if records of receipt and disposition of all controlled substances are complete.
•Review related facility policies and procedures.
•Review the facility’s DEA form 222.
Federal Controlled Substances Act: Ordering and Recordkeeping 
Pharmacist’s Manual An Informational Outline of the Controlled Substances Act  
DEA, Practitioner’s Manual, An Informational Outline of the Controlled Substance Act
www.deadiversion.usdoj.gov/GDP/(DEA-DC-071)(EO-DEA226)_Practitioner's_Manual_(final).pdf
DEA Registration Q&amp;A 
https://deadiversion.usdoj.gov/faq/registration-faq.html
Narcotic Drugs: Handling and Documentation,2023
www.rn.org/courses/coursematerial-10004.pdf</t>
    </r>
  </si>
  <si>
    <r>
      <rPr>
        <b/>
        <sz val="11"/>
        <color theme="1"/>
        <rFont val="Calibri"/>
        <family val="2"/>
        <scheme val="minor"/>
      </rPr>
      <t xml:space="preserve">Interpretive Guidance: </t>
    </r>
    <r>
      <rPr>
        <sz val="11"/>
        <color theme="1"/>
        <rFont val="Calibri"/>
        <family val="2"/>
        <scheme val="minor"/>
      </rPr>
      <t xml:space="preserve">
If a contracted anesthesia professional is responsible for narcotic procurement and administration, the anesthesia professional must maintain a DEA registration at the facility location.  In the event narcotic supplies are maintained in a central location, each facility’s supply must be designated under the address of the facility to the DEA.  Duplicate copies of all records, including controlled substance receipt confirmation and patient administration records, must be available in the facility and the central location. Storage of the controlled substance must be in accordance with applicable federal, state, and local regulations.  
If a contracted anesthesia professional brings narcotics into the facility, it is the facility's responsibility to track, log, and count them. The facility also has the responsibility to ensure that all QUAD A requirements are met whenever anything, e.g., supplies, or equipment, is brought into the facility.   
A surveyor may ask the facility staff to call an anesthesia professional in and be present during the facility’s accreditation survey.  All supplies routinely transported to the facility for use in patient care should be present during an accreditation survey so there can be an evaluation of the anesthesia equipment, and drugs used.  
The transport of these controlled substances must follow DEA and any other local, state, or federal laws of ordering and transport of medications.
When anesthesia services are provided by an outside anesthesia group in a QUAD A accredited facility, these services must be performed in accordance with the terms of a written contract. The contract must specify that the accredited facility retains professional and administrative responsibility for, and control and supervision of the anesthesia services. Contracted services personnel are part of the accredited facility. QUAD A standards and the facility's policies and procedures must apply to all services provided by that facility, including those provided through a contractual agreement.
</t>
    </r>
    <r>
      <rPr>
        <b/>
        <sz val="11"/>
        <color theme="1"/>
        <rFont val="Calibri"/>
        <family val="2"/>
        <scheme val="minor"/>
      </rPr>
      <t xml:space="preserve">Evaluating Compliance:  </t>
    </r>
    <r>
      <rPr>
        <sz val="11"/>
        <color theme="1"/>
        <rFont val="Calibri"/>
        <family val="2"/>
        <scheme val="minor"/>
      </rPr>
      <t xml:space="preserve">
•Observe the practices of contract anesthesia professionals. Are practices provided in accordance with facility policies and procedures, and QUAD A requirements?
•Does the contract anesthesia professional responsible for narcotic procurement and administration maintain a DEA registration at the facility location? 
•Are narcotic supplies brought in by a contracted anesthesia professional maintained in a central location? Is the facility’s supply designated under the address of the facility to the DEA?  Are duplicate copies of all records, including controlled substance receipt confirmation and patient administration records, available in the facility and the central location. Is storage of the controlled substance in accordance with applicable federal, state, and local regulations?
•Does the facility track, log, and count these narcotics?
•Are all supplies routinely transported to the facility for use in patient care present during the survey? Conduct an evaluation of the anesthesia equipment, and drugs used to determine compliance.  
•Review the written contract with the contracted anesthesia professional to determine if services are performed in accordance with the terms of the written contract. Does the contract specify that the accredited facility retains professional and administrative responsibility for and control and supervision of the anesthesia services? 
Interpretive Guidance:
The intent is to prevent diversion of controlled substances.
Evaluating Compliance:
•Review facility records to determine if records of receipt and disposition of all controlled substances are complete.
•Review related facility policies and procedures.
•Review the facility’s DEA form 222.
Federal Controlled Substances Act: Ordering and Recordkeeping 
Pharmacist’s Manual An Informational Outline of the Controlled Substances Act  
DEA, Practitioner’s Manual, An Informational Outline of the Controlled Substance Act
www.deadiversion.usdoj.gov/GDP/(DEA-DC-071)(EO-DEA226)_Practitioner's_Manual_(final).pdf
DEA Registration Q&amp;A 
https://deadiversion.usdoj.gov/faq/registration-faq.html
Narcotic Drugs: Handling and Documentation,2023
www.rn.org/courses/coursematerial-10004.pdf</t>
    </r>
  </si>
  <si>
    <t>Sub-section E: ACLS/PALS Algorithm</t>
  </si>
  <si>
    <r>
      <rPr>
        <b/>
        <sz val="11"/>
        <color theme="1"/>
        <rFont val="Calibri"/>
        <family val="2"/>
        <scheme val="minor"/>
      </rPr>
      <t xml:space="preserve">Interpretive Guidance: 
</t>
    </r>
    <r>
      <rPr>
        <sz val="11"/>
        <color theme="1"/>
        <rFont val="Calibri"/>
        <family val="2"/>
        <scheme val="minor"/>
      </rPr>
      <t xml:space="preserve">The intent is to ensure necessary drugs are available in sufficient quantities to run a full code.
</t>
    </r>
    <r>
      <rPr>
        <b/>
        <sz val="11"/>
        <color theme="1"/>
        <rFont val="Calibri"/>
        <family val="2"/>
        <scheme val="minor"/>
      </rPr>
      <t>Evaluating Compliance:</t>
    </r>
    <r>
      <rPr>
        <sz val="11"/>
        <color theme="1"/>
        <rFont val="Calibri"/>
        <family val="2"/>
        <scheme val="minor"/>
      </rPr>
      <t xml:space="preserve">
Determine if a current copy of the ACLS and/or PALS algorithm is available on the emergency cart.
Crash cart supply &amp; equipment checklist: Essential guide (acls.net) 
2024 AHA Algorithms 
https://cpr.heart.org/en/resuscitation-science/cpr-and-ecc-guidelines/algorithms 
AHA Emergency Cardiovascular Care 
https://cpr.heart.org/en/resuscitation-science/cpr-and-ecc-guidelines/algorithms 
 2021 – 2025 AHA ACLS Guideline Changes  
https://acls 
-algorithms.com/2021-aha-acls-guideline-changes/
</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</si>
  <si>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amounts are sufficient to run a full code.
The correct lidocaine to be used in a patient's cardiac emergency is lidocaine 2% Inj. 100mg/5 ml. The box also indicates “I.V. for Cardiac Arrhythmias” and generally appears in a red box.
Plain Lidocaine 1% or 2% for injection is used as a local anesthetic. Plain Lidocaine for injection is NOT a substitute for Lidocaine HCl 2% as a required ACLS medication. Bupivacaine is also NOT a substitute for Lidocaine HCL 2% used in ACLS. If used during a patient's cardiac emergency, plain Lidocaine or Bupivacaine can cause SIGNIFICANT patient harm. 
</t>
    </r>
    <r>
      <rPr>
        <b/>
        <sz val="11"/>
        <color theme="1"/>
        <rFont val="Calibri"/>
        <family val="2"/>
        <scheme val="minor"/>
      </rPr>
      <t>Evaluating Compliance:</t>
    </r>
    <r>
      <rPr>
        <sz val="11"/>
        <color theme="1"/>
        <rFont val="Calibri"/>
        <family val="2"/>
        <scheme val="minor"/>
      </rPr>
      <t xml:space="preserve">
Review emergency medications to determine if the type, concentration and quantity of these medications are consistent with ACLS/PALS algorithms.
AHA Emergency Cardiovascular Care https://cpr.heart.org/en/resuscitation-science/cpr-and-ecc-guidelines/algorithms 
2021 – 2025 AHA ACLS Guideline Changes  
https://acls-algorithms.com/2021-aha-acls-guideline-changes/ 
</t>
    </r>
  </si>
  <si>
    <r>
      <rPr>
        <b/>
        <sz val="11"/>
        <color theme="1"/>
        <rFont val="Calibri"/>
        <family val="2"/>
        <scheme val="minor"/>
      </rPr>
      <t>Interpretive Guidance:</t>
    </r>
    <r>
      <rPr>
        <sz val="11"/>
        <color theme="1"/>
        <rFont val="Calibri"/>
        <family val="2"/>
        <scheme val="minor"/>
      </rPr>
      <t xml:space="preserve">
The intent is to ensure that staff are prepared and knowledgeable in their roles and activities when cardiopulmonary resuscitation is needed. 
This protocol should include the various roles, who must respond, how CPR will be implemented, and individuals who should be called if assistance is required to maintain patient safety. The protocol is reviewed and tested annually and updated as necessary.
Applicable staff must be trained upon hire and annually on the CPR protocol./Code Blue drill
</t>
    </r>
    <r>
      <rPr>
        <b/>
        <sz val="11"/>
        <color theme="1"/>
        <rFont val="Calibri"/>
        <family val="2"/>
        <scheme val="minor"/>
      </rPr>
      <t xml:space="preserve">
Evaluating Compliance:
</t>
    </r>
    <r>
      <rPr>
        <sz val="11"/>
        <color theme="1"/>
        <rFont val="Calibri"/>
        <family val="2"/>
        <scheme val="minor"/>
      </rPr>
      <t xml:space="preserve">•Interview staff to assess knowledge of the CPR protocol and other medical emergency protocols.
•Review the protocols for all required elements and evidence that the protocol is reviewed and revised annually.
Algorithms | American Heart Association CPR &amp; First Aid
The Impact of Mock Code Simulation on the Resuscitation Practice and Patient Outcome for Children With Cardiopulmonary Arrest - PubMed (nih.gov)
Mock Drill Checklist (Code Blue) (16737) | PDF (scribd.com)
</t>
    </r>
  </si>
  <si>
    <t>Sub-section F: Emergency Medications</t>
  </si>
  <si>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Licensed personnel are aware of their location.
</t>
    </r>
    <r>
      <rPr>
        <b/>
        <sz val="11"/>
        <color theme="1"/>
        <rFont val="Calibri"/>
        <family val="2"/>
        <scheme val="minor"/>
      </rPr>
      <t>Evaluating Compliance:</t>
    </r>
    <r>
      <rPr>
        <sz val="11"/>
        <color theme="1"/>
        <rFont val="Calibri"/>
        <family val="2"/>
        <scheme val="minor"/>
      </rPr>
      <t xml:space="preserve">
•	Review emergency medications and interview clinical staff to determine if all are always available in the facility.
•	Are they available in sufficient quantities based on the population served?
•	Interview clinical staff and ask them to point out the location of emergency medications to determine their awareness of their location.
</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</si>
  <si>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t>
    </r>
    <r>
      <rPr>
        <b/>
        <sz val="11"/>
        <color theme="1"/>
        <rFont val="Calibri"/>
        <family val="2"/>
        <scheme val="minor"/>
      </rPr>
      <t>Evaluating Compliance:</t>
    </r>
    <r>
      <rPr>
        <sz val="11"/>
        <color theme="1"/>
        <rFont val="Calibri"/>
        <family val="2"/>
        <scheme val="minor"/>
      </rPr>
      <t xml:space="preserve">
Review emergency medications to determine if the type, concentration, and quantity of these medications are always available in sufficient quantities based on the patient population served.
</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</si>
  <si>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t>
    </r>
    <r>
      <rPr>
        <b/>
        <sz val="11"/>
        <color theme="1"/>
        <rFont val="Calibri"/>
        <family val="2"/>
        <scheme val="minor"/>
      </rPr>
      <t>Evaluating Compliance:</t>
    </r>
    <r>
      <rPr>
        <sz val="11"/>
        <color theme="1"/>
        <rFont val="Calibri"/>
        <family val="2"/>
        <scheme val="minor"/>
      </rPr>
      <t xml:space="preserve">
Review emergency medications to determine if the type, concentration, and quantity of these medications are always available in sufficient quantities based on the patient population served.</t>
    </r>
  </si>
  <si>
    <r>
      <rPr>
        <b/>
        <sz val="11"/>
        <color theme="1"/>
        <rFont val="Calibri"/>
        <family val="2"/>
        <scheme val="minor"/>
      </rPr>
      <t xml:space="preserve">Interpretive Guidance: </t>
    </r>
    <r>
      <rPr>
        <sz val="11"/>
        <color theme="1"/>
        <rFont val="Calibri"/>
        <family val="2"/>
        <scheme val="minor"/>
      </rPr>
      <t xml:space="preserve">
The intent is to ensure adequate emergency medications and supplies are always available in the facility. The quantities are sufficient based on the population served.
Succinylcholine can be stored outside the refrigerator. However, based on the literature this requires extra monitoring due to degradation of the drug at room temperature and shorter shelf-life. 
The best practice is to store succinylcholine in the refrigerator at 4 degrees Celsius. If a 10% loss of potency is considered acceptable, then the 20 and 50 mg/ml succinylcholine solutions can be stored in emergency resuscitation carts at room temperature for 8.3 and 4.8 months, respectively; if kept at room temperature, the facility is expected to label the vial with the new expiration date.
Rocuronium bromide should be stored in a refrigerator, 2° to 8°C (36° to 46°F). DO NOT FREEZE. Upon removal from refrigeration to room temperature storage conditions (25°C/77°F), use rocuronium bromide within 60 days. Use opened vials of rocuronium bromide within 30 days.
When medications are stored in a refrigerator, the facility must monitor the refrigerator temperature and document it daily when the facility is open and providing patient services.
</t>
    </r>
    <r>
      <rPr>
        <b/>
        <sz val="11"/>
        <color theme="1"/>
        <rFont val="Calibri"/>
        <family val="2"/>
        <scheme val="minor"/>
      </rPr>
      <t>Evaluating Compliance:</t>
    </r>
    <r>
      <rPr>
        <sz val="11"/>
        <color theme="1"/>
        <rFont val="Calibri"/>
        <family val="2"/>
        <scheme val="minor"/>
      </rPr>
      <t xml:space="preserve">
•Review the facility’s medication storage policies and procedures for succinylcholine and or rocuronium bromide for completeness and appropriateness.
•Interview staff.
•Determine how succinylcholine and/or rocuronium bromide are stored. If stored at room temperature, are the vials labeled appropriately with the new expiration date? Review emergency medications to determine if the type, concentration, and quantity of these medications are always available in sufficient quantities based on the patient population served.
•Review refrigerator temperature monitoring logs.
Stability of Succinylcholine Solutions Stored at Room Temperature
www.researchgate.net/publication/6456254_Stability_of_succinylcholine_solutions_stored_at_room_temperature_studied_by_nuclear_magnetic_resonance_spectroscopy
Succinylcholine Chloride, 2023
https://www.ncbi.nlm.nih.gov/books/NBK499984/</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</si>
  <si>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Reversal agents are defined as any drug used to reverse the effects of anesthetics, narcotics, or potentially toxic agents.
</t>
    </r>
    <r>
      <rPr>
        <b/>
        <sz val="11"/>
        <color theme="1"/>
        <rFont val="Calibri"/>
        <family val="2"/>
        <scheme val="minor"/>
      </rPr>
      <t xml:space="preserve">
Evaluating Compliance:
</t>
    </r>
    <r>
      <rPr>
        <sz val="11"/>
        <color theme="1"/>
        <rFont val="Calibri"/>
        <family val="2"/>
        <scheme val="minor"/>
      </rPr>
      <t xml:space="preserve">Review the emergency medications to determine if a reversal agent is available in the facility at all times. Is it present in sufficient quantities based on the population served?
National Library of Medicine, Reversal agents in anaesthesia and critical care, 2015
https://www.ncbi.nlm.nih.gov/pmc/articles/PMC4645356/
</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</si>
  <si>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t>
    </r>
    <r>
      <rPr>
        <b/>
        <sz val="11"/>
        <color theme="1"/>
        <rFont val="Calibri"/>
        <family val="2"/>
        <scheme val="minor"/>
      </rPr>
      <t>Evaluating Compliance:</t>
    </r>
    <r>
      <rPr>
        <sz val="11"/>
        <color theme="1"/>
        <rFont val="Calibri"/>
        <family val="2"/>
        <scheme val="minor"/>
      </rPr>
      <t xml:space="preserve">
Review the emergency medications to determine if a vasopressor other than epinephrine is available in the facility at all times.
</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</si>
  <si>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t>
    </r>
    <r>
      <rPr>
        <b/>
        <sz val="11"/>
        <color theme="1"/>
        <rFont val="Calibri"/>
        <family val="2"/>
        <scheme val="minor"/>
      </rPr>
      <t xml:space="preserve">
Evaluating Compliance:</t>
    </r>
    <r>
      <rPr>
        <sz val="11"/>
        <color theme="1"/>
        <rFont val="Calibri"/>
        <family val="2"/>
        <scheme val="minor"/>
      </rPr>
      <t xml:space="preserve">
Review emergency medications to determine if the type, concentration, and quantity of these medications are available in sufficient quantities based on the population served.
</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</si>
  <si>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t>
    </r>
    <r>
      <rPr>
        <b/>
        <sz val="11"/>
        <color theme="1"/>
        <rFont val="Calibri"/>
        <family val="2"/>
        <scheme val="minor"/>
      </rPr>
      <t>Evaluating Compliance:</t>
    </r>
    <r>
      <rPr>
        <sz val="11"/>
        <color theme="1"/>
        <rFont val="Calibri"/>
        <family val="2"/>
        <scheme val="minor"/>
      </rPr>
      <t xml:space="preserve">
Review emergency medications to determine if the type, concentration, and quantity of these medications are always available in sufficient quantities based on the population served.
</t>
    </r>
  </si>
  <si>
    <r>
      <rPr>
        <b/>
        <sz val="11"/>
        <color theme="1"/>
        <rFont val="Calibri"/>
        <family val="2"/>
        <scheme val="minor"/>
      </rPr>
      <t xml:space="preserve">Interpretive Guidance: </t>
    </r>
    <r>
      <rPr>
        <sz val="11"/>
        <color theme="1"/>
        <rFont val="Calibri"/>
        <family val="2"/>
        <scheme val="minor"/>
      </rPr>
      <t xml:space="preserve">
The intent is to ensure adequate emergency medications and supplies are always available in the facility. The quantities are sufficient based on the population served. 
</t>
    </r>
    <r>
      <rPr>
        <b/>
        <sz val="11"/>
        <color theme="1"/>
        <rFont val="Calibri"/>
        <family val="2"/>
        <scheme val="minor"/>
      </rPr>
      <t xml:space="preserve">Evaluating Compliance: 
</t>
    </r>
    <r>
      <rPr>
        <sz val="11"/>
        <color theme="1"/>
        <rFont val="Calibri"/>
        <family val="2"/>
        <scheme val="minor"/>
      </rPr>
      <t xml:space="preserve">Review emergency medications to determine if the type, concentration, and quantity of these medications are always available in sufficient quantities based on the population served. 
Interpretive Guidance: 
The intent is to ensure adequate emergency medications and supplies are always available in the facility. The quantities of first-line seizure arresting medications are sufficient based on the population served.
First-line seizure-arresting medications are fast-acting medications that include lorazepam, diazepam, clonazepam, midazolam (IV or nasal spray), and phenobarbital. 
Phenytoin is not considered a first-line seizure-arresting medication; it is a second-line medication used for established status epilepticus (20 – 40 minutes).
It is often not possible to take a medication by mouth during a seizure, and the medications used for emergency management of seizures are available in forms that can be injected into a muscle (IM), administered intravenously (IV, in a vein), used as a nasal spray, or administered rectally. 
</t>
    </r>
    <r>
      <rPr>
        <b/>
        <sz val="11"/>
        <color theme="1"/>
        <rFont val="Calibri"/>
        <family val="2"/>
        <scheme val="minor"/>
      </rPr>
      <t xml:space="preserve">Evaluating Compliance:
</t>
    </r>
    <r>
      <rPr>
        <sz val="11"/>
        <color theme="1"/>
        <rFont val="Calibri"/>
        <family val="2"/>
        <scheme val="minor"/>
      </rPr>
      <t xml:space="preserve">Review emergency medications to determine if the type, concentration, and quantity of these medications are always available in sufficient quantities based on the patient population served.
Rescue Medications for Seizures 
https://www.verywellhealth.com/medications-used-for-seizure-emergencies-5100921 
Seizure Rescue Therapies 
https://www.epilepsy.com/treatment/seizure-rescue-therapies#What-are- 
Medical management of status epilepticus: Emergency room to intensive care unit 
https://www.seizure-journal.com/article/S1059-1311(19)30204-3/fulltext </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</si>
  <si>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t>
    </r>
    <r>
      <rPr>
        <b/>
        <sz val="11"/>
        <color theme="1"/>
        <rFont val="Calibri"/>
        <family val="2"/>
        <scheme val="minor"/>
      </rPr>
      <t>Evaluating Compliance:</t>
    </r>
    <r>
      <rPr>
        <sz val="11"/>
        <color theme="1"/>
        <rFont val="Calibri"/>
        <family val="2"/>
        <scheme val="minor"/>
      </rPr>
      <t xml:space="preserve">
Review emergency medications to determine if the type, concentration, and quantity of these medications are available in sufficient quantities based on the patient population served.
</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</si>
  <si>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t>
    </r>
    <r>
      <rPr>
        <b/>
        <sz val="11"/>
        <color theme="1"/>
        <rFont val="Calibri"/>
        <family val="2"/>
        <scheme val="minor"/>
      </rPr>
      <t>Evaluating Compliance:</t>
    </r>
    <r>
      <rPr>
        <sz val="11"/>
        <color theme="1"/>
        <rFont val="Calibri"/>
        <family val="2"/>
        <scheme val="minor"/>
      </rPr>
      <t xml:space="preserve">
Review the emergency medications to determine if 20% lipid emulsion is always available in the facility. Is it present in quantities appropriate to the patient population served? 
Internet Book of Critical Care (IBCC) Local Anesthetic Systemic Toxicity (LAST), 2021
https://emcrit.org/ibcc/last/</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</si>
  <si>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Reversal agents are defined as any drug used to reverse the effects of anesthetics, narcotics, or potentially toxic agents.
</t>
    </r>
    <r>
      <rPr>
        <b/>
        <sz val="11"/>
        <color theme="1"/>
        <rFont val="Calibri"/>
        <family val="2"/>
        <scheme val="minor"/>
      </rPr>
      <t>Evaluating Compliance:</t>
    </r>
    <r>
      <rPr>
        <sz val="11"/>
        <color theme="1"/>
        <rFont val="Calibri"/>
        <family val="2"/>
        <scheme val="minor"/>
      </rPr>
      <t xml:space="preserve">
Review the emergency medications to determine if a narcotic reversal agent is always available in the facility. Are the quantities sufficient for the population served?
</t>
    </r>
  </si>
  <si>
    <t>Sub-section G: Malignant Hyperthermia</t>
  </si>
  <si>
    <r>
      <rPr>
        <b/>
        <sz val="11"/>
        <color theme="1"/>
        <rFont val="Calibri"/>
        <family val="2"/>
        <scheme val="minor"/>
      </rPr>
      <t xml:space="preserve">Interpretive Guidance:
</t>
    </r>
    <r>
      <rPr>
        <sz val="11"/>
        <color theme="1"/>
        <rFont val="Calibri"/>
        <family val="2"/>
        <scheme val="minor"/>
      </rPr>
      <t xml:space="preserve">Malignant hypertension (MH) is a hypertensive emergency with rapid disease progression and poor prognosis.
Facilities choosing polarizing medications Rocuronium as their neuroblocking agent for emergency airway rescue are not required to follow standards in section 6-G but are required to have the current MHAUS algorithm present on their emergency cart. (See comment on the algorithm)
Malignant Hyperthermia Requirements for Surgical and Procedural Programs
•Class A and B - MH standards do not apply.
•Class C Triggering Agents not present - MH standards do not apply </t>
    </r>
    <r>
      <rPr>
        <strike/>
        <sz val="11"/>
        <color theme="1"/>
        <rFont val="Calibri"/>
        <family val="2"/>
        <scheme val="minor"/>
      </rPr>
      <t xml:space="preserve">with the exception of the need for a protocol, MH algorithm present on the emergency cart, and annual staff training 
</t>
    </r>
    <r>
      <rPr>
        <sz val="11"/>
        <color theme="1"/>
        <rFont val="Calibri"/>
        <family val="2"/>
        <scheme val="minor"/>
      </rPr>
      <t xml:space="preserve">•Class C Triggering Agents present - All MH Standards apply, including an MH drill.
•Class C Triggering agents present </t>
    </r>
    <r>
      <rPr>
        <b/>
        <sz val="11"/>
        <color theme="1"/>
        <rFont val="Calibri"/>
        <family val="2"/>
        <scheme val="minor"/>
      </rPr>
      <t xml:space="preserve">only </t>
    </r>
    <r>
      <rPr>
        <sz val="11"/>
        <color theme="1"/>
        <rFont val="Calibri"/>
        <family val="2"/>
        <scheme val="minor"/>
      </rPr>
      <t>for emergency use – a documented protocol to manage the possibility of malignant hyperthermia (MH),</t>
    </r>
    <r>
      <rPr>
        <b/>
        <sz val="11"/>
        <color theme="1"/>
        <rFont val="Calibri"/>
        <family val="2"/>
        <scheme val="minor"/>
      </rPr>
      <t xml:space="preserve"> and the MH algorithm on the emergency is required</t>
    </r>
    <r>
      <rPr>
        <sz val="11"/>
        <color theme="1"/>
        <rFont val="Calibri"/>
        <family val="2"/>
        <scheme val="minor"/>
      </rPr>
      <t xml:space="preserve">. </t>
    </r>
    <r>
      <rPr>
        <strike/>
        <sz val="11"/>
        <color theme="1"/>
        <rFont val="Calibri"/>
        <family val="2"/>
        <scheme val="minor"/>
      </rPr>
      <t xml:space="preserve">following its use, and staff training are required.
</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Determine through observation and staff interviews if triggering agents such as isoflurane, sevoflurane, desflurane, and/or the depolarizing muscle relaxant succinylcholine are ever used or are present in the facility. If present, evaluate compliance with applicable standards.  
•	Review the facility MH protocol.
•	Review the facility protocol for managing MH when succinylcholine is present only for use in emergency airway rescue.
•	Interview members of the surgical team,
•	Review personnel files to determine if training has occurred upon hire and then annually.
AANA Malignant Hyperthermia  https://www.aana.com/practice/clinical-practice/clinical-practice-resources/malignant-hyperthermia/
AORN Guidelines Malignant Hyperthermia
https://aornguidelines.org/glance/content?gbosid=483811
AORN Competency Verification Tool: Malignant Hyperthermia - RN
https://aornguidelines.org/tool/content?gbosid=396610
MHAUS Recommendations for Managing an MH Crisis
https://www.mhaus.org/healthcare-professionals/
AORN Guidelines Malignant Hyperthermia
https://aornguidelines.org/glance/content?gbosid=483811
AORN Competency Verification Tool: Malignant Hyperthermia - RN
https://aornguidelines.org/tool/content?gbosid=396610
MHAUS Recommendations for Managing an MH Crisis
https://www.mhaus.org/healthcare-professionals/
</t>
    </r>
  </si>
  <si>
    <r>
      <rPr>
        <b/>
        <sz val="11"/>
        <color theme="1"/>
        <rFont val="Calibri"/>
        <family val="2"/>
        <scheme val="minor"/>
      </rPr>
      <t>Interpretive Guidance:</t>
    </r>
    <r>
      <rPr>
        <sz val="11"/>
        <color theme="1"/>
        <rFont val="Calibri"/>
        <family val="2"/>
        <scheme val="minor"/>
      </rPr>
      <t xml:space="preserve">
The intent is to assess and minimize the risk of an MH crisis. If a patient is identified as a risk for MH or is considered to be susceptible to MH, the MHAUS precaution recommendations must be followed.
This standard applies to all class C facilities regardless of the presence of a triggering agent in the facility.
</t>
    </r>
    <r>
      <rPr>
        <b/>
        <sz val="11"/>
        <color theme="1"/>
        <rFont val="Calibri"/>
        <family val="2"/>
        <scheme val="minor"/>
      </rPr>
      <t>Evaluating Compliance</t>
    </r>
    <r>
      <rPr>
        <sz val="11"/>
        <color theme="1"/>
        <rFont val="Calibri"/>
        <family val="2"/>
        <scheme val="minor"/>
      </rPr>
      <t>:
•Review the facility’s MH risk assessment process. Does the screening process include the required elements? 
•Review the facility protocol, interview clinical staff, and review documentation of the completion and results of the assessment in the clinical records.
AORN Malignant Hyperthermia
https://aornguidelines.org/glance/content?gbosid=483811
MHAUS Frequently Asked Questions, 2024
https://www.mhaus.org/faqs
MHAUS Recommendations for Managing an MH Crisis, 2024
https://www.mhaus.org/healthcare-professionals/</t>
    </r>
  </si>
  <si>
    <r>
      <rPr>
        <b/>
        <sz val="11"/>
        <color theme="1"/>
        <rFont val="Calibri"/>
        <family val="2"/>
        <scheme val="minor"/>
      </rPr>
      <t>Interpretive Guidance:</t>
    </r>
    <r>
      <rPr>
        <sz val="11"/>
        <color theme="1"/>
        <rFont val="Calibri"/>
        <family val="2"/>
        <scheme val="minor"/>
      </rPr>
      <t xml:space="preserve">
The intent is for all clinical staff to be familiar with the management of MH, the administration of Dantrolene/Ryanodex, and their assigned roles, which are key to successful outcomes. 
Annual drills are required if triggering agents are available in the facility. However, annual drills are not required if a triggering agent is on-site for emergency use only.
</t>
    </r>
    <r>
      <rPr>
        <b/>
        <sz val="11"/>
        <color theme="1"/>
        <rFont val="Calibri"/>
        <family val="2"/>
        <scheme val="minor"/>
      </rPr>
      <t>Evaluating Compliance:</t>
    </r>
    <r>
      <rPr>
        <sz val="11"/>
        <color theme="1"/>
        <rFont val="Calibri"/>
        <family val="2"/>
        <scheme val="minor"/>
      </rPr>
      <t xml:space="preserve">
•Review the facility protocol for MH drills. 
•Interview clinical staff regarding their role in an MH crisis and management. 
•Are annual drills conducted? Is there documentation available to demonstrate that drills are conducted and identify staff who participated in the drill?
•Determine if the actual dilution of at least one (1) vial of (expired) Dantrolene occurred during the drills.
•Review personnel files, including contracted healthcare professionals, to determine if the annual training requirement has been met.
AORN Malignant Hyperthermia
https://aornguidelines.org/glance/content?gbosid=483811
MHAUS Recommendations for Managing an MH Crisis
https://www.mhaus.org/healthcare-professionals/
MH Crisis Hotline
https://www.mhaus.org/healthcare-professionals/
1-800-644-9737 
Be prepared to give your name, number, facility, and email.</t>
    </r>
  </si>
  <si>
    <r>
      <rPr>
        <b/>
        <sz val="11"/>
        <color theme="1"/>
        <rFont val="Calibri"/>
        <family val="2"/>
        <scheme val="minor"/>
      </rPr>
      <t>Interpretive Guidance:</t>
    </r>
    <r>
      <rPr>
        <sz val="11"/>
        <color theme="1"/>
        <rFont val="Calibri"/>
        <family val="2"/>
        <scheme val="minor"/>
      </rPr>
      <t xml:space="preserve">
All drugs and supplies necessary to manage an MH crisis must be readily accessible to support a positive patient outcome. 
</t>
    </r>
    <r>
      <rPr>
        <b/>
        <sz val="11"/>
        <color theme="1"/>
        <rFont val="Calibri"/>
        <family val="2"/>
        <scheme val="minor"/>
      </rPr>
      <t>Evaluating Compliance:</t>
    </r>
    <r>
      <rPr>
        <sz val="11"/>
        <color theme="1"/>
        <rFont val="Calibri"/>
        <family val="2"/>
        <scheme val="minor"/>
      </rPr>
      <t xml:space="preserve">
•Verify that an adequate supply of sterile water for injection is available to mix with Dantrolene/Ryanodex prior to injection as defined in the standard.
•A vial of Dantrolene requires 60 ml of sterile water/vial as a diluent. A minimum supply of 12 vials requires 720 ml of diluent.
•A vial of Ryanodex requires 5 ml of sterile water/vial as a diluent. A minimum of 1 vial requires 5 ml of diluent.</t>
    </r>
  </si>
  <si>
    <r>
      <rPr>
        <b/>
        <sz val="11"/>
        <color theme="1"/>
        <rFont val="Calibri"/>
        <family val="2"/>
        <scheme val="minor"/>
      </rPr>
      <t>Interpretive Guidance:</t>
    </r>
    <r>
      <rPr>
        <sz val="11"/>
        <color theme="1"/>
        <rFont val="Calibri"/>
        <family val="2"/>
        <scheme val="minor"/>
      </rPr>
      <t xml:space="preserve">
All drugs and supplies necessary to manage an MH crisis must be readily accessible to support a positive patient outcome.
</t>
    </r>
    <r>
      <rPr>
        <b/>
        <sz val="11"/>
        <color theme="1"/>
        <rFont val="Calibri"/>
        <family val="2"/>
        <scheme val="minor"/>
      </rPr>
      <t>Evaluating Compliance:</t>
    </r>
    <r>
      <rPr>
        <sz val="11"/>
        <color theme="1"/>
        <rFont val="Calibri"/>
        <family val="2"/>
        <scheme val="minor"/>
      </rPr>
      <t xml:space="preserve">
Determine if the minimum supply of four (4) ampules of 50 cc’s NaHCO3 is available in the facility.</t>
    </r>
  </si>
  <si>
    <r>
      <rPr>
        <b/>
        <sz val="11"/>
        <color theme="1"/>
        <rFont val="Calibri"/>
        <family val="2"/>
        <scheme val="minor"/>
      </rPr>
      <t>Interpretive Guidance:</t>
    </r>
    <r>
      <rPr>
        <sz val="11"/>
        <color theme="1"/>
        <rFont val="Calibri"/>
        <family val="2"/>
        <scheme val="minor"/>
      </rPr>
      <t xml:space="preserve">
All drugs and supplies necessary to manage an MH crisis must be readily accessible to support a positive patient outcome. Readily accessible in this instance means the facility is able to administer Dantrolene/Ryanodex within 10 minutes of the first sign of MH.
</t>
    </r>
    <r>
      <rPr>
        <b/>
        <sz val="11"/>
        <color theme="1"/>
        <rFont val="Calibri"/>
        <family val="2"/>
        <scheme val="minor"/>
      </rPr>
      <t>Evaluating Compliance:</t>
    </r>
    <r>
      <rPr>
        <sz val="11"/>
        <color theme="1"/>
        <rFont val="Calibri"/>
        <family val="2"/>
        <scheme val="minor"/>
      </rPr>
      <t xml:space="preserve">
Determine if a minimal supply of Dantrolene (12 vials) /Ryanodex (1 vial) is available in the facility.</t>
    </r>
  </si>
  <si>
    <r>
      <rPr>
        <b/>
        <sz val="11"/>
        <color theme="1"/>
        <rFont val="Calibri"/>
        <family val="2"/>
        <scheme val="minor"/>
      </rPr>
      <t>Interpretive Guidance:</t>
    </r>
    <r>
      <rPr>
        <sz val="11"/>
        <color theme="1"/>
        <rFont val="Calibri"/>
        <family val="2"/>
        <scheme val="minor"/>
      </rPr>
      <t xml:space="preserve">
All drugs and supplies necessary to manage an MH crisis must be readily accessible to support a positive patient outcome. Additional vials of Dantrolene/Ryanodex and diluents are available within ten (10) minutes either on-site or via an agreement with another source.
</t>
    </r>
    <r>
      <rPr>
        <b/>
        <sz val="11"/>
        <color theme="1"/>
        <rFont val="Calibri"/>
        <family val="2"/>
        <scheme val="minor"/>
      </rPr>
      <t>Evaluating Compliance:</t>
    </r>
    <r>
      <rPr>
        <sz val="11"/>
        <color theme="1"/>
        <rFont val="Calibri"/>
        <family val="2"/>
        <scheme val="minor"/>
      </rPr>
      <t xml:space="preserve">
•Determine the availability of an adequate additional supply of Dantrolene/Ryanodex. If the facility has a written agreement with another source that will provide additional medication within ten (10) minutes, review the written agreement.
•Interview staff to determine if the ability of the outside source to provide additional Dantrolene/Ryanodex and diluents is tested. Request that the outside source be contacted and request that they provide the additional medications and diluents. Time the process to determine if the 10-minute timeframe is met.
MHAUS Recommendations
https://www.mhaus.org/healthcare-professionals/mhaus-recommendations/
</t>
    </r>
  </si>
  <si>
    <r>
      <rPr>
        <b/>
        <sz val="11"/>
        <color theme="1"/>
        <rFont val="Calibri"/>
        <family val="2"/>
        <scheme val="minor"/>
      </rPr>
      <t>Interpretive Guidance:</t>
    </r>
    <r>
      <rPr>
        <sz val="11"/>
        <color theme="1"/>
        <rFont val="Calibri"/>
        <family val="2"/>
        <scheme val="minor"/>
      </rPr>
      <t xml:space="preserve">
MH interventions are consistently timed, dated, and documented clearly to facilitate rapid communication with the receiving facility.
Reporting an MH crisis to the North American Malignant Hyperthermia Registry (NSMHR) is encouraged but not required.
</t>
    </r>
    <r>
      <rPr>
        <b/>
        <sz val="11"/>
        <color theme="1"/>
        <rFont val="Calibri"/>
        <family val="2"/>
        <scheme val="minor"/>
      </rPr>
      <t>Evaluating Compliance:</t>
    </r>
    <r>
      <rPr>
        <sz val="11"/>
        <color theme="1"/>
        <rFont val="Calibri"/>
        <family val="2"/>
        <scheme val="minor"/>
      </rPr>
      <t xml:space="preserve">
•Review facility protocols for documentation. 
•Review facility flowsheets for MH. Are these flowsheets located on the emergency cart? Are all interventions documented on the flowsheet? Does the flowsheet and any other forms clearly and rapidly communicate the patient status and the progress of interventions to the receiving facility? 
•Are adverse metabolic or musculoskeletal reactions to anesthesia” documented and reported to the receiving facility? 
•Is documentation transportable to the receiving facility? 
•Does the facility maintain copies of all related documentation in the patient’s clinical record?
NSHHR Reporting
https://anest.ufl.edu/namhr/namhr-report-forms/
</t>
    </r>
  </si>
  <si>
    <r>
      <rPr>
        <b/>
        <sz val="11"/>
        <color theme="1"/>
        <rFont val="Calibri"/>
        <family val="2"/>
        <scheme val="minor"/>
      </rPr>
      <t>Interpretive Guidance:</t>
    </r>
    <r>
      <rPr>
        <sz val="11"/>
        <color theme="1"/>
        <rFont val="Calibri"/>
        <family val="2"/>
        <scheme val="minor"/>
      </rPr>
      <t xml:space="preserve">
A formal transfer agreement is in place between the facility and the receiving hospital. Safe and timely patient transport and transfer of care to a facility capable of ongoing treatment located within a reasonable distance of the facility is necessary. A competent licensed healthcare professional with the ability to continue MH treatment accompanies the patient during transport and provides a report to the receiving facility to facilitate continuity of patient care. Detailed communication of patient status to the receiving hospital staff must occur both prior to transport and at the time of arrival at the receiving hospital.
</t>
    </r>
    <r>
      <rPr>
        <b/>
        <sz val="11"/>
        <color theme="1"/>
        <rFont val="Calibri"/>
        <family val="2"/>
        <scheme val="minor"/>
      </rPr>
      <t>Evaluating Compliance:</t>
    </r>
    <r>
      <rPr>
        <sz val="11"/>
        <color theme="1"/>
        <rFont val="Calibri"/>
        <family val="2"/>
        <scheme val="minor"/>
      </rPr>
      <t xml:space="preserve">
•Review the facility policy and written agreement between the facility and the receiving hospital. Is the receiving facility located within a reasonable distance? Is a licensed healthcare professional with the ability to continue MH treatment required to accompany the patient during EMS transport and provide a report to the receiving facility staff? Is the patient’s status and ongoing treatment documented during transport?
•Is there evidence that the patient’s status and ongoing MH treatment are communicated to the receiving facility staff both prior to transport and at the time of arrival at the receiving facility?</t>
    </r>
  </si>
  <si>
    <t>Section 7: Infection Control</t>
  </si>
  <si>
    <t>Sub-section A: Infection Control</t>
  </si>
  <si>
    <t>CMS standards Interpretive Guidance can be found at:
SOM (cms.gov) Appendix L
Perioperative Standards &amp; Recommended Practices (AORN)
CDC’s Core Infection Prevention and Control Practices for Safe Healthcare Delivery in All Settings, 2024
https://www.cdc.gov/infection-control/hcp/core-practices/index.html
CDC Standard Precautions for All Patient Care, 2024
https://www.cdc.gov/infection-control/hcp/basics/standard-precautions.html?CDC_AAref_Val=https://www.cdc.gov/infectioncontrol/basics/standard-precautions.html
FDA Personal Protective Equipment for Infection Control, 2020 
https://www.fda.gov/medical-devices/general-hospital-devices-and-supplies/personal-protective-equipment-infection-control
WHO Standard Precautions for the Prevention and Control of Infections
https://iris.who.int/bitstream/handle/10665/356855/WHO-UHL-IHS-IPC-2022.1-eng.pdf?sequence=1</t>
  </si>
  <si>
    <r>
      <rPr>
        <b/>
        <sz val="11"/>
        <color theme="1"/>
        <rFont val="Calibri"/>
        <family val="2"/>
        <scheme val="minor"/>
      </rPr>
      <t>Interpretive Guidance:</t>
    </r>
    <r>
      <rPr>
        <u/>
        <sz val="11"/>
        <color theme="1"/>
        <rFont val="Calibri"/>
        <family val="2"/>
        <scheme val="minor"/>
      </rPr>
      <t xml:space="preserve">
</t>
    </r>
    <r>
      <rPr>
        <sz val="11"/>
        <color theme="1"/>
        <rFont val="Calibri"/>
        <family val="2"/>
        <scheme val="minor"/>
      </rPr>
      <t xml:space="preserve">The intent is to reduce the risk of infection.
Implementation of nationally recognized guidelines and standards of practice for infection prevention and control practices is essential to providing safe and high-quality patient care across all settings where healthcare is delivered.
</t>
    </r>
    <r>
      <rPr>
        <b/>
        <sz val="11"/>
        <color theme="1"/>
        <rFont val="Calibri"/>
        <family val="2"/>
        <scheme val="minor"/>
      </rPr>
      <t xml:space="preserve">
Evaluating Compliance:
</t>
    </r>
    <r>
      <rPr>
        <sz val="11"/>
        <color theme="1"/>
        <rFont val="Calibri"/>
        <family val="2"/>
        <scheme val="minor"/>
      </rPr>
      <t>Review the infection and prevention program to determine which nationally recognized infection control guidelines the facility has considered, selected, and implemented nationally recognized infection control guidelines. 
CMS standards Interpretive Guidance can be found at:
SOM (cms.gov) Appendix L</t>
    </r>
  </si>
  <si>
    <r>
      <rPr>
        <b/>
        <sz val="11"/>
        <color theme="1"/>
        <rFont val="Calibri"/>
        <family val="2"/>
        <scheme val="minor"/>
      </rPr>
      <t>Interpretive Guidance:</t>
    </r>
    <r>
      <rPr>
        <sz val="11"/>
        <color theme="1"/>
        <rFont val="Calibri"/>
        <family val="2"/>
        <scheme val="minor"/>
      </rPr>
      <t xml:space="preserve">
The intent is to minimize the risk of infection.
The surgical scrub is an important procedure required to reduce the risk of contamination by microorganisms during operative procedures. The surgical scrub involves first decontaminating the hands, then donning a sterile surgical gown and pair of sterile gloves.
</t>
    </r>
    <r>
      <rPr>
        <b/>
        <sz val="11"/>
        <color theme="1"/>
        <rFont val="Calibri"/>
        <family val="2"/>
        <scheme val="minor"/>
      </rPr>
      <t xml:space="preserve">Evaluating Compliance:
</t>
    </r>
    <r>
      <rPr>
        <sz val="11"/>
        <color theme="1"/>
        <rFont val="Calibri"/>
        <family val="2"/>
        <scheme val="minor"/>
      </rPr>
      <t>•Are supplies necessary for adherence to hand hygiene and surgical scrub readily accessible in all areas where patient care is being delivered? 
•Observe staff performing hand hygiene and the surgical scrub. 
Note: Performing the surgical hand scrub using a brush is no longer recommended. Scrubbing with a brush may damage the skin and increase the number of bacteria shedding from the hands.</t>
    </r>
    <r>
      <rPr>
        <u/>
        <sz val="11"/>
        <color theme="1"/>
        <rFont val="Calibri"/>
        <family val="2"/>
        <scheme val="minor"/>
      </rPr>
      <t xml:space="preserve">
World Health Organization (WHO) 
Centers for Disease Control and Prevention (CDC)
Hand Hygiene | AORN eGuidelines+ (aornguidelines.org)
</t>
    </r>
  </si>
  <si>
    <r>
      <rPr>
        <b/>
        <sz val="11"/>
        <color theme="1"/>
        <rFont val="Calibri"/>
        <family val="2"/>
        <scheme val="minor"/>
      </rPr>
      <t xml:space="preserve">Interpretive Guidance:
</t>
    </r>
    <r>
      <rPr>
        <sz val="11"/>
        <color theme="1"/>
        <rFont val="Calibri"/>
        <family val="2"/>
        <scheme val="minor"/>
      </rPr>
      <t xml:space="preserve">The intent is to minimize the risk of infection.
The appropriate use of surgical attire is essential to preventing the transmission of pathogens and protecting staff. The goal of using the proper surgical attire is to reduce microbial contamination throughout the continuum of care in the surgical suite to prevent surgical site infections. The proper surgical attire should be worn in the semi-restricted and restricted areas of the facility.
Surgical practitioners working in the operating room include the following attire for the purpose of self-protection: disposable surgical caps; scrub trousers and tops; jackets; disposable shoe covers; surgical clogs or shoes; and surgical masks. Personal protective equipment (PPE), which protects staff from cross-infection or cross-contamination, includes gowns, gloves, masks, aprons, eye protection and disposable, fluid-resistant shoe covers. Facility policies and procedures usually identify the need to wear PPE during surgical procedures, and so normally certain items of PPE would always be used during surgical cases. All surgical practitioners working in the operating room have the authority and responsibility to monitor proper surgical attire compliance in case staff do not wear the correct attire or PPE. Any issues that arise must be corrected immediately,
Wearing scrub attire that is laundered at a healthcare–accredited laundry facility or at the facility in accordance with state regulatory requirements and nationally recognized guidelines and standards of care provides control of the laundering process and helps ensure that effective laundering standards have been met.
Home laundering of surgical attire is not acceptable. Home laundering is not monitored for quality, consistency, or safety. Home washing machines may not have the adjustable parameters or controls required to achieve the necessary thermal measures (eg, water temperature); mechanical measures (eg, agitation); or chemical measures (eg, capacity for additives to neutralize the alkalinity of the water, soap, or detergent) to reduce microbial levels in soiled scrub attire.
Scrubs worn outside the facility may not be used in the operating/procedure room.
Scrub attire should be removed before leaving the facility. Changing out of scrub attire into street clothes when leaving the building reduces the potential for healthcare workers to transport pathogenic microorganisms from the facility or healthcare organization into the home or community
</t>
    </r>
    <r>
      <rPr>
        <b/>
        <sz val="11"/>
        <color theme="1"/>
        <rFont val="Calibri"/>
        <family val="2"/>
        <scheme val="minor"/>
      </rPr>
      <t xml:space="preserve">Evaluating Compliance:
</t>
    </r>
    <r>
      <rPr>
        <sz val="11"/>
        <color theme="1"/>
        <rFont val="Calibri"/>
        <family val="2"/>
        <scheme val="minor"/>
      </rPr>
      <t xml:space="preserve">•	Review the facility’s surgical attire policies and procedures. Are they consistent with nationally recognized guidelines and standards of practice?
•	If surgical attire is laundered in-house, is laundering consistent with nationally recognized guidelines and standards of care?
•	Interview staff regarding surgical attire practices.
•	Observe clinical practice to determine if surgical attire is used in accordance with the facility's policies and procedures. 
•	Are scrubs worn outside the facility also used in the operating/procedure room?
AORN eGuidelines, Surgical Attire, 2024
https://aornguidelines.org/guidelines/content?sectionid=245923790&amp;view=book#245923796
AORN Surgical Do’s and Don’ts, 2019
https://www.infectioncontrolresults.com/aorn-surgical-attire-dos-and-donts
CDC's Core Infection Prevention and Control Practices for Safe Healthcare Delivery in All Settings, 2024
https://www.cdc.gov/infection-control/hcp/core-practices/index.html
CDC Laundry and Bedding, 2003
https://www.cdc.gov/infection-control/hcp/environmental-control/laundry-bedding.html
Operating Theatre Attire and Personal Protective Equipment, 2016
https://onlinelibrary.wiley.com/doi/10.1002/9781119548935.ch6
WHO Infection Prevent and Control
https://www.who.int/health-topics/infection-prevention-and-control#tab=tab_1
</t>
    </r>
  </si>
  <si>
    <r>
      <rPr>
        <b/>
        <sz val="11"/>
        <color theme="1"/>
        <rFont val="Calibri"/>
        <family val="2"/>
        <scheme val="minor"/>
      </rPr>
      <t>Interpretive Guidance:</t>
    </r>
    <r>
      <rPr>
        <sz val="11"/>
        <color theme="1"/>
        <rFont val="Calibri"/>
        <family val="2"/>
        <scheme val="minor"/>
      </rPr>
      <t xml:space="preserve">
The intent is to minimize the risk of infection.
Creating and maintaining a sterile field is foundational to aseptic technique and encompasses practice standards that are performed immediately prior to and during a procedure to reduce the risk of infection.
</t>
    </r>
    <r>
      <rPr>
        <b/>
        <sz val="11"/>
        <color theme="1"/>
        <rFont val="Calibri"/>
        <family val="2"/>
        <scheme val="minor"/>
      </rPr>
      <t>Evaluating Compliance:</t>
    </r>
    <r>
      <rPr>
        <sz val="11"/>
        <color theme="1"/>
        <rFont val="Calibri"/>
        <family val="2"/>
        <scheme val="minor"/>
      </rPr>
      <t xml:space="preserve">
Observe a procedure to determine if a sterile field is established and maintained throughout the procedure. Interview staff to determine if a sterile field is used for all procedures.</t>
    </r>
  </si>
  <si>
    <t>Sub-section B: Hand Hygiene</t>
  </si>
  <si>
    <r>
      <rPr>
        <b/>
        <sz val="11"/>
        <color theme="1"/>
        <rFont val="Calibri"/>
        <family val="2"/>
        <scheme val="minor"/>
      </rPr>
      <t>Interpretive Guidance:</t>
    </r>
    <r>
      <rPr>
        <sz val="11"/>
        <color theme="1"/>
        <rFont val="Calibri"/>
        <family val="2"/>
        <scheme val="minor"/>
      </rPr>
      <t xml:space="preserve">
The intent is to minimize the risk of infection.
Surgical hand antisepsis is the primary line of defense to protect the patient from pathogens on the hands of perioperative team members. 
Healthcare institutions conduct hand hygiene audits to ensure adherence to hand hygiene protocols. These audits are critical tools for assessing compliance, identifying areas for improvement, and ultimately enhancing patient safety. They are also great projects that can be incorporated into your facility’s Quality Assurance and Performance Improvement (QAPI) program and Program Evaluation.  
A hand hygiene audit involves systematic and unannounced observation and recording of hand hygiene practices based on predefined criteria. These criteria often align with guidelines set forth by leading health organizations, such as the World Health Organization (WHO) or the Centers for Disease Control and Prevention (CDC). The primary goal of these audits is not to penalize facility staff but to provide constructive feedback and educational support to improve hand hygiene practices.   
The process of a hand hygiene audit typically involves several key steps. Initially, a team of trained observers is established. These individuals are responsible for monitoring hand hygiene practices within the facility setting. The observers discreetly record hand hygiene actions, noting whether healthcare workers perform hand hygiene at the appropriate times. This may include before touching a patient, before clean/aseptic procedures, after body fluid exposure/risk, after touching a patient, and after touching the patient's surroundings. 
The data collected during the audit is then analyzed to determine compliance rates. This analysis provides valuable insights into the hand hygiene practices of facility staff and identifies patterns or trends that may require attention. For instance, the audit may reveal that compliance is lower during certain times of the day or before performing a task. Such findings are essential for effectively targeting interventions and training programs. 
Following the analysis, the results of the hand hygiene audit are shared with the facility staff. This feedback is crucial for fostering a culture of continuous improvement. During feedback sessions, facility staff have the opportunity to discuss barriers to hand hygiene compliance and brainstorm solutions. Moreover, these sessions can serve as educational opportunities, reinforcing the reasons behind hand hygiene protocols and demonstrating proper hand hygiene techniques.
Hand hygiene audits are a vital component of infection prevention and control programs in QUAD A accredited facilities. They provide a structured means of assessing hand hygiene practices, identifying areas for improvement, and fostering a culture of safety. They are great QAPI projects whose outcomes can be captured in QAPI program evaluations and Program Evaluations. Through diligent efforts to conduct and act upon the findings of hand hygiene audits, your facility can significantly reduce the transmission of infectious diseases and protect the health and well-being of your patients and staff. 
If hand sanitizer is decanted from one container to another, the re-filled container must be labeled with the contents and contain and an expiration date.
</t>
    </r>
    <r>
      <rPr>
        <b/>
        <sz val="11"/>
        <color theme="1"/>
        <rFont val="Calibri"/>
        <family val="2"/>
        <scheme val="minor"/>
      </rPr>
      <t>Evaluating Compliance:</t>
    </r>
    <r>
      <rPr>
        <sz val="11"/>
        <color theme="1"/>
        <rFont val="Calibri"/>
        <family val="2"/>
        <scheme val="minor"/>
      </rPr>
      <t xml:space="preserve">
•Review the facility’s policies and procedures. Are they consistent with the current adopted nationally recognized guidelines and standards of practice adopted by the facility? 
•Interview staff. Are they knowledgeable of hand hygiene and surgical scrub policies and procedures?
•Are surgical scrub products, soap, and alcohol-based hand rubs readily accessible to the operating room staff consistent with current CDC and WHO guidelines for hand hygiene?
•Is the hand scrub sink located in the semi-restricted areas near the entrance to the OR or procedure room?
•Hand wash sinks must be separate from sinks used to clean dirty instruments. Does the facility have separate sinks for these purposes?
•	Observe practice.
AORN e Guidelines for Hand Hygiene
https://aornjournal.onlinelibrary.wiley.com/doi/abs/10.1002/aorn.13964
Clinical Safety: Hand Hygiene for Healthcare Workers
https://www.cdc.gov/clean-hands/hcp/clinical-safety/index.html
CONSENSUS RECOMMENDATIONS - WHO 
Guidelines on Hand Hygiene in Health Care - NCBI Bookshelf (nih.gov)
https://www.ncbi.nlm.nih.gov/books/NBK144035/#:~:text=When%20performing%20surgical%20hand%20antisepsis,are%20not%20necessary%20(IB)
World Health Organization (WHO)  
https://www.who.int/teams/integrated-health-services/infection-prevention-control/hand-hygiene
Outpatient Surgery, How to Perform a Proper Hand Scrub, 2009
https://www.aorn.org/outpatient-surgery/article/2009-May-how-to-perform-a-proper-hand-scrub
</t>
    </r>
  </si>
  <si>
    <t>Sub-section C: Instrument Processing</t>
  </si>
  <si>
    <r>
      <rPr>
        <b/>
        <sz val="11"/>
        <color theme="1"/>
        <rFont val="Calibri"/>
        <family val="2"/>
        <scheme val="minor"/>
      </rPr>
      <t xml:space="preserve">Interpretive Guidance:
</t>
    </r>
    <r>
      <rPr>
        <sz val="11"/>
        <color theme="1"/>
        <rFont val="Calibri"/>
        <family val="2"/>
        <scheme val="minor"/>
      </rPr>
      <t xml:space="preserve">The intent is to minimize the risk of cross-contamination and infection.
A written policy and procedure are necessary to ensure that the reprocessing of instruments and disinfection of all equipment used in patient care occurs consistently and is in accordance with the manufacturer’s instructions for use.
Instrument and equipment processing may be performed off-site by an outside vendor under contract. When this service is performed through a contracted provider, it must be part of the facility's written quality improvement program.
</t>
    </r>
    <r>
      <rPr>
        <b/>
        <sz val="11"/>
        <color theme="1"/>
        <rFont val="Calibri"/>
        <family val="2"/>
        <scheme val="minor"/>
      </rPr>
      <t xml:space="preserve">
Evaluating Compliance:
</t>
    </r>
    <r>
      <rPr>
        <sz val="11"/>
        <color theme="1"/>
        <rFont val="Calibri"/>
        <family val="2"/>
        <scheme val="minor"/>
      </rPr>
      <t>•Review the written policies and procedures for reprocessing all instruments and equipment used in patient care.
•Interview staff regarding their knowledge of these policies and procedures.
•Are all reusable medical equipment and point-of-care devices (e.g., blood glucose meters and other point-of-care devices, blood pressure cuffs, oximeter probes, surgical instruments, endoscopes) cleaned and reprocessed (disinfected or sterilized) prior to use on another patient or when soiled in accordance with manufacturer’s instructions for use?
•As a resource, see Part 2, Section III. Single Use Devices, Sterilization, and High-Level Disinfection, of the ASC surveyor infection control worksheet, Exhibit 351 of the SOM (https://www.cms.gov/Regulations-and-Guidance/Guidance/Manuals/Downloads/som107_exhibit_351.pdf). This worksheet may be used to assist with identifying the types of observations surveyors should make in all facility types. This form may be used to assist surveyors; however, it is not a required form for all facility types.
•Is there a separation between clean and soiled equipment maintained to prevent cross-contamination?
•Are the manufacturer’s instructions for reprocessing consulted and adhered to?
•Are the manufacturer’s instructions for reprocessing reusable medical equipment and disinfecting patient equipment readily available and used to establish clear operating procedures and training content for the facility? Are instructions posted at the site where equipment reprocessing is performed? 
•Do reprocessing personnel have training in the reprocessing steps and the correct use of PPE necessary for the task?  
•Do personnel responsible for disinfecting patient care equipment have training?
•Are the training and competencies of the personnel responsible for reprocessing and/or disinfection of patient equipment documented initially upon assignment of their duties, whenever new equipment is introduced, and periodically (e.g., annually)?
•If the reprocessing of instruments is performed through a contracted service, has this service been added to the facility’s written quality improvement program?
•Interview staff and review the written contract. 
•How does the facility ensure that the outside vendor meets all applicable QUAD A standards? Is a process in place to validate compliance, staff competence, quality, etc.?  Are these processes outlined in a written contract between the facility and the outside vendor?
ANSI/AAMI ST79: 2017 &amp; 2020 Amendments; Comprehensive guide to steam sterilization and sterility assurance in health care facilities
https://www.standards-global.com/wp-content/uploads/pdfs/preview/1997188
CDC Recommendations for Disinfection and Sterilization in Healthcare Facilities, 2023
https://www.cdc.gov/infection-control/hcp/disinfection-sterilization/summary-recommendations.html
CDC Disinfection and Sterilization Guideline, 2023
https://www.cdc.gov/infection-control/hcp/disinfection-and-sterilization/index.html
CDC Disinfection of Healthcare Equipment, 2023
https://www.cdc.gov/infection-control/hcp/disinfection-sterilization/healthcare-equipment.html
AORN Guideline Implementation: Surgical Instrument Cleaning, 2015
https://aornjournal.onlinelibrary.wiley.com/doi/full/10.1016/j.aorn.2015.03.005
AORN Back to Basics: Instrument Cleaning, 2017
https://aornjournal.onlinelibrary.wiley.com/doi/full/10.1016/j.aorn.2017.01.001
AORN Surgical Instrument Decontamination: A Multistep Process, 2019
https://aornjournal.onlinelibrary.wiley.com/doi/full/10.1002/aorn.12784</t>
    </r>
  </si>
  <si>
    <r>
      <rPr>
        <b/>
        <sz val="11"/>
        <color theme="1"/>
        <rFont val="Calibri"/>
        <family val="2"/>
        <scheme val="minor"/>
      </rPr>
      <t>Interpretive Guidance:</t>
    </r>
    <r>
      <rPr>
        <sz val="11"/>
        <color theme="1"/>
        <rFont val="Calibri"/>
        <family val="2"/>
        <scheme val="minor"/>
      </rPr>
      <t xml:space="preserve">
The intent is to minimize cross-contamination of surgical equipment. The workflow moves from clean to dirty.
</t>
    </r>
    <r>
      <rPr>
        <b/>
        <sz val="11"/>
        <color theme="1"/>
        <rFont val="Calibri"/>
        <family val="2"/>
        <scheme val="minor"/>
      </rPr>
      <t>Evaluating Compliance:</t>
    </r>
    <r>
      <rPr>
        <sz val="11"/>
        <color theme="1"/>
        <rFont val="Calibri"/>
        <family val="2"/>
        <scheme val="minor"/>
      </rPr>
      <t xml:space="preserve">
•Interview staff.
•Is there a strict segregation between clean and soiled equipment maintained to prevent cross-contamination?
•Is the workflow from clean to dirty?
•Observe practice.
ANSI/AAMI ST79:2017 &amp; 2020 Amendments; Comprehensive guide to steam sterilization and sterility assurance in health care facilities
https://www.standards-global.com/wp-content/uploads/pdfs/preview/1997188</t>
    </r>
  </si>
  <si>
    <r>
      <rPr>
        <b/>
        <sz val="11"/>
        <color theme="1"/>
        <rFont val="Calibri"/>
        <family val="2"/>
        <scheme val="minor"/>
      </rPr>
      <t>Interpretive Guidance</t>
    </r>
    <r>
      <rPr>
        <sz val="11"/>
        <color theme="1"/>
        <rFont val="Calibri"/>
        <family val="2"/>
        <scheme val="minor"/>
      </rPr>
      <t xml:space="preserve">:
The intent is to prevent cross-contamination and healthcare-associated infections.
There is a designated dirty area and a designated clean area. The workflow moves from clean to dirty to minimize cross-contamination. A unidirectional dirty-to-clean workflow allows items to move progressively from being contaminated to being safe to handle with an area in between to reduce the risk of contamination. 
AAMI “Functional Workflow Patterns” states: 
In ambulatory surgery and office-based surgical facilities where separate rooms might not be possible, the decontamination sink should be separated from the clean work area by either a 4-foot distance from the edge of the sink or a separating wall or screen. If a screen is used, it should extend a minimum of 4 feet above the sink rim.
</t>
    </r>
    <r>
      <rPr>
        <b/>
        <sz val="11"/>
        <color theme="1"/>
        <rFont val="Calibri"/>
        <family val="2"/>
        <scheme val="minor"/>
      </rPr>
      <t>Evaluating Compliance:</t>
    </r>
    <r>
      <rPr>
        <sz val="11"/>
        <color theme="1"/>
        <rFont val="Calibri"/>
        <family val="2"/>
        <scheme val="minor"/>
      </rPr>
      <t xml:space="preserve">
• Interview staff.
•Observe staff processing instruments. Is the clean processing area separated from the instrument cleaning area?</t>
    </r>
  </si>
  <si>
    <r>
      <rPr>
        <b/>
        <sz val="11"/>
        <color theme="1"/>
        <rFont val="Calibri"/>
        <family val="2"/>
        <scheme val="minor"/>
      </rPr>
      <t>Interpretive Guidance:</t>
    </r>
    <r>
      <rPr>
        <sz val="11"/>
        <color theme="1"/>
        <rFont val="Calibri"/>
        <family val="2"/>
        <scheme val="minor"/>
      </rPr>
      <t xml:space="preserve">
The intent is to decrease the risk of cross-contamination and infections.
Safe reprocessing of single-use devices requires the following:
•FDA approval for re-use of single-use devices
•Re-processing occurs in accordance with the manufacturer’s instructions
•These devices are intended for a limited number of additional uses after initial use and only after adequate cleaning, disinfecting, and re-sterilization by validated techniques as specified by the manufacturer 
•The manufacturer will not guarantee the integrity of the product once the designated number of re-sterilizations has been achieved.  
</t>
    </r>
    <r>
      <rPr>
        <b/>
        <sz val="11"/>
        <color theme="1"/>
        <rFont val="Calibri"/>
        <family val="2"/>
        <scheme val="minor"/>
      </rPr>
      <t>Evaluating Compliance:</t>
    </r>
    <r>
      <rPr>
        <sz val="11"/>
        <color theme="1"/>
        <rFont val="Calibri"/>
        <family val="2"/>
        <scheme val="minor"/>
      </rPr>
      <t xml:space="preserve">
•Is the reprocessing of single use devices  consistent with the manufacturer’s IFUs? 
•Interview staff.
•Review the facility’s documentation of the processing of single use devices. Does the facility document the reprocessing details of each single-use device to enable product identification, device traceability, and number of sterilizations the device has undergone to ensure that the manufacturer’s instructions are not exceeded? 
•Generally: 
Reusable gel or silicone breast implant sizers can be re-sterilized ten (10) additional times after initial use. Saline breast sizers may not be reprocessed.
Reusable laryngeal mask airways can be used up to forty (40) times
FDA Reprocessing Single-Use Medical Devices: Information for Health Care Facilities
https://www.fda.gov/medical-devices/products-and-medical-procedures/reprocessing-single-use-medical-devices-information-health-care-facilities
CDC Reuse of Single-Use Devices, 2008
https://www.cdc.gov/infection-control/hcp/disinfection-sterilization/reuse-single-use-devices.html
</t>
    </r>
  </si>
  <si>
    <t>Sub-section D: Sterilization</t>
  </si>
  <si>
    <r>
      <rPr>
        <b/>
        <sz val="11"/>
        <color theme="1"/>
        <rFont val="Calibri"/>
        <family val="2"/>
        <scheme val="minor"/>
      </rPr>
      <t>Interpretive Guidance:</t>
    </r>
    <r>
      <rPr>
        <sz val="11"/>
        <color theme="1"/>
        <rFont val="Calibri"/>
        <family val="2"/>
        <scheme val="minor"/>
      </rPr>
      <t xml:space="preserve">
The intent is to minimize cross-contamination and infection.
Critical equipment (e.g., instruments and equipment that enter normally sterile tissue or the vascular system, such as surgical instruments) must be sterilized.
Laryngoscope blades and laryngeal mask airways (LMAs) are considered semi-critical equipment.
</t>
    </r>
    <r>
      <rPr>
        <b/>
        <sz val="11"/>
        <color theme="1"/>
        <rFont val="Calibri"/>
        <family val="2"/>
        <scheme val="minor"/>
      </rPr>
      <t>Evaluating Compliance:</t>
    </r>
    <r>
      <rPr>
        <sz val="11"/>
        <color theme="1"/>
        <rFont val="Calibri"/>
        <family val="2"/>
        <scheme val="minor"/>
      </rPr>
      <t xml:space="preserve">
•Review sterilization policies and procedures.
•Interview staff.
•If the facility does not have a sterilizer, how is instrument processing performed? How is it documented?
•As a resource, see Part 2, Section III. Single Use Devices, Sterilization, and High-Level Disinfection, of the ASC surveyor infection control worksheet, Exhibit 351 of the SOM (https://www.cms.gov/Regulations-and-Guidance/Guidance/Manuals/Downloads/som107_exhibit_351.pdf). This worksheet may be used to assist with identifying the types of observations surveyors should make in all facility types. This form may be used to assist surveyors; however, it is not a required form for all facility types.
•Is there documentation that the sterilizer(s) achieved the time and temperature required for sterilization (either printout or manual documentation of time and temperature) required in the manufacturer’s instructions for use? (Documentation of settings does not qualify for compliance – need actual documentation that each load achieved the time and temperature set for sterilization). All sterilization parameters should be set according to those validated by the manufacturer. Some complex instruments or lumened instruments have extended sterilization times and the pre-sets on the sterilizers would not meet the requirements. 
•Review personnel files of staff responsible for decontamination and processing surgical instruments to determine training and competency validation.
•Observe practice.
AAO Guidelines for the Cleaning and Sterilization of Intraocular Surgical Instruments - 2018
https://www.aao.org/education/clinical-statement/guidelines-cleaning-sterilization-intraocular
ANSI/AAMI ST79:2017/(R)2022; Comprehensive guide to steam sterilization and sterility assurance in health care facilities
https://array.aami.org/doi/book/10.2345/9781570208027
CDC Sterilization Practices
https://www.cdc.gov/infection-control/hcp/disinfection-sterilization/sterilizing-practices.html
CDC Recommendations for Disinfection and Sterilization Guidelines in Healthcare Facilities, 2023
https://www.cdc.gov/infection-control/hcp/disinfection-sterilization/summary-recommendations.html#tocBox
</t>
    </r>
  </si>
  <si>
    <r>
      <rPr>
        <b/>
        <sz val="11"/>
        <color theme="1"/>
        <rFont val="Calibri"/>
        <family val="2"/>
        <scheme val="minor"/>
      </rPr>
      <t>Interpretive Guidance:</t>
    </r>
    <r>
      <rPr>
        <sz val="11"/>
        <color theme="1"/>
        <rFont val="Calibri"/>
        <family val="2"/>
        <scheme val="minor"/>
      </rPr>
      <t xml:space="preserve">
The intent is to ensure the proper sterilization of all instruments and minimize infections.
Instrument and equipment processing may be performed off-site by an outside vendor under contract. When this service is performed through a contracted provider, it must be part of the facility's written quality improvement program.
Intraocular Surgical Instruments must be cleaned and sterilized in strict accordance with the manufacturer’s instructions for use and nationally accepted standards of practice. Toxic anterior segment syndrome (TASS) is an acute severe inflammatory reaction to a toxic contaminant introduced into the anterior chamber during intraocular surgery. Cleaning and decontamination, which include thorough rinsing and flushing, should precede disinfection or sterilization. It is recommended that ophthalmic instrumentation should be cleaned separately from nonophthalmic surgical instruments. Contaminated and soiled instruments should also be cleaned in an area separate from where packaging and sterilization take place.
</t>
    </r>
    <r>
      <rPr>
        <b/>
        <sz val="11"/>
        <color theme="1"/>
        <rFont val="Calibri"/>
        <family val="2"/>
        <scheme val="minor"/>
      </rPr>
      <t>Evaluating Compliance:</t>
    </r>
    <r>
      <rPr>
        <sz val="11"/>
        <color theme="1"/>
        <rFont val="Calibri"/>
        <family val="2"/>
        <scheme val="minor"/>
      </rPr>
      <t xml:space="preserve">
•As a resource, see Part 2, Section III. Single Use Devices, Sterilization, and High-Level Disinfection, of the ASC surveyor infection control worksheet, Exhibit 351 of the SOM (https://www.cms.gov/Regulations-and-Guidance/Guidance/Manuals/Downloads/som107_exhibit_351.pdf). This worksheet may be used to assist with identifying the types of observations surveyors should make in all facility types. This form may be used to assist surveyors; however, it is not a required form for all facility types.
•The processing of instruments and equipment may be performed off-site by an outside vendor under contract. Interview staff and review the written contract. 
•How does the facility ensure that the outside vendor meets all applicable QUAD A standards? Is a process in place to validate compliance, staff competence, etc.? Are these processes outlined in a written contract between the facility and the outside vendor?  
•If the reprocessing of instruments is performed through a contracted service, has this service been added to the facility’s written quality improvement program?
•Observe practice, if possible.
ANSI/AAMI ST79:2017 &amp; 2020 Amendments; Comprehensive guide to steam sterilization and sterility assurance in health care facilities
https://www.standards-global.com/wp-content/uploads/pdfs/preview/1997188
AAO Guidelines for the Cleaning and Sterilization of Intraocular Surgical Instruments - 2018
https://www.aao.org/education/clinical-statement/guidelines-cleaning-sterilization-intraocular
Toxic anterior segment syndrome (TASS): A review and update, 2023
https://www.ncbi.nlm.nih.gov/pmc/articles/PMC10841787/
WHO Decontamination and Reprocessing of Medical Devices for Health-care Facilitieshttps://iris.who.int/bitstream/handle/10665/250232/9789241549851-eng.pdf?sequence=1
</t>
    </r>
  </si>
  <si>
    <r>
      <rPr>
        <b/>
        <sz val="11"/>
        <color theme="1"/>
        <rFont val="Calibri"/>
        <family val="2"/>
        <scheme val="minor"/>
      </rPr>
      <t>Interpretive Guidance:</t>
    </r>
    <r>
      <rPr>
        <sz val="11"/>
        <color theme="1"/>
        <rFont val="Calibri"/>
        <family val="2"/>
        <scheme val="minor"/>
      </rPr>
      <t xml:space="preserve">
The intent is to ensure the safe use of chemical sterilizers and minimize infections.
Chemical sterilizers are the least common form of sterilization, due to their cost and potential hazards if handled incorrectly. However, when used properly, chemical sterilizers offer the benefits of both steam sterilizers and dry heat sterilizers – resulting in the reduced wear of metal instruments while requiring a shorter sterilization time. Chemical sterilizers use either Ethylene Oxide (EtO), or a combination of alcohol, formaldehyde, ketone, acetone, and water to create a chemical vapor for sterilization. Like steam sterilizers, they also rely on a combination of high temperature, high pressure, and time.
</t>
    </r>
    <r>
      <rPr>
        <b/>
        <sz val="11"/>
        <color theme="1"/>
        <rFont val="Calibri"/>
        <family val="2"/>
        <scheme val="minor"/>
      </rPr>
      <t>Evaluating Compliance:</t>
    </r>
    <r>
      <rPr>
        <sz val="11"/>
        <color theme="1"/>
        <rFont val="Calibri"/>
        <family val="2"/>
        <scheme val="minor"/>
      </rPr>
      <t xml:space="preserve">
•Interview staff regarding training and competency validation.
•Review personnel files to confirm training and competency validation. 
•Are policies and procedures consistent with the manufacturer’s instructions for use? Are necessary precautions taken to limit staff exposure to hazardous gases?
•Observe practice, if possible.
CDC Ethylene Oxide “Gas” Sterilization
https://www.cdc.gov/infection-control/hcp/disinfection-sterilization/ethylene-oxide-sterilization.html
CDC Peracetic Acid Sterilization
https://www.cdc.gov/infection-control/hcp/disinfection-sterilization/peracetic-acid-sterilization.html
</t>
    </r>
  </si>
  <si>
    <r>
      <rPr>
        <b/>
        <sz val="11"/>
        <color theme="1"/>
        <rFont val="Calibri"/>
        <family val="2"/>
        <scheme val="minor"/>
      </rPr>
      <t>Interpretive Guidance:</t>
    </r>
    <r>
      <rPr>
        <sz val="11"/>
        <color theme="1"/>
        <rFont val="Calibri"/>
        <family val="2"/>
        <scheme val="minor"/>
      </rPr>
      <t xml:space="preserve">
The intent is to ensure the safe use of gas sterilizers and AERs.
</t>
    </r>
    <r>
      <rPr>
        <b/>
        <sz val="11"/>
        <color theme="1"/>
        <rFont val="Calibri"/>
        <family val="2"/>
        <scheme val="minor"/>
      </rPr>
      <t>Evaluating Compliance:</t>
    </r>
    <r>
      <rPr>
        <sz val="11"/>
        <color theme="1"/>
        <rFont val="Calibri"/>
        <family val="2"/>
        <scheme val="minor"/>
      </rPr>
      <t xml:space="preserve">
•Is practice based on the manufacturer’s IFU. Is the recommended safety testing conducted?
•Are essential steps for endoscope processing addressed?
•Interview staff regarding the use of the equipment and the safety training administered by the facility. 
•Review reports to determine whether the facility regularly tests for occupational exposure and addresses any problems with corrective action.
•Observe practice, if possible.</t>
    </r>
  </si>
  <si>
    <r>
      <rPr>
        <b/>
        <sz val="11"/>
        <color theme="1"/>
        <rFont val="Calibri"/>
        <family val="2"/>
        <scheme val="minor"/>
      </rPr>
      <t>Interpretive Guidance:</t>
    </r>
    <r>
      <rPr>
        <sz val="11"/>
        <color theme="1"/>
        <rFont val="Calibri"/>
        <family val="2"/>
        <scheme val="minor"/>
      </rPr>
      <t xml:space="preserve">
The intent is to minimize infections.
Sterilization must be performed in accordance with the manufacturer’s instructions for critical equipment (i.e., instruments and equipment that enter normally sterile tissue or the vascular system, such as surgical instruments). Sterilizer equipment is monitored and tracked for sterility and proper functioning. This is generally done in the sterilization log.
</t>
    </r>
    <r>
      <rPr>
        <b/>
        <sz val="11"/>
        <color theme="1"/>
        <rFont val="Calibri"/>
        <family val="2"/>
        <scheme val="minor"/>
      </rPr>
      <t>Physical/Mechanical Indicators (Monitors)</t>
    </r>
    <r>
      <rPr>
        <sz val="11"/>
        <color theme="1"/>
        <rFont val="Calibri"/>
        <family val="2"/>
        <scheme val="minor"/>
      </rPr>
      <t xml:space="preserve">
Physical/mechanical monitors (embedded in the sterilization equipment) register, record, and report parameters for each cycle (time in use, the temperature achieved, and the pressure attained in the chamber). The information attained through the gauges and/or printouts provides evidence that the sterilization system has met the set parameters (or has not, and corrective action is needed).
</t>
    </r>
    <r>
      <rPr>
        <b/>
        <sz val="11"/>
        <color theme="1"/>
        <rFont val="Calibri"/>
        <family val="2"/>
        <scheme val="minor"/>
      </rPr>
      <t>Chemical Indicators</t>
    </r>
    <r>
      <rPr>
        <sz val="11"/>
        <color theme="1"/>
        <rFont val="Calibri"/>
        <family val="2"/>
        <scheme val="minor"/>
      </rPr>
      <t xml:space="preserve">
Chemical indicators (as recommended by the manufacturer) should be placed on the outside and inside of each sterilized package unless the internal indicator is readable through the packaging material. Chemical indicators are grouped into 6 types based on how they work. Type 1 and Type 5 indicators are the most currently used.
</t>
    </r>
    <r>
      <rPr>
        <b/>
        <sz val="11"/>
        <color theme="1"/>
        <rFont val="Calibri"/>
        <family val="2"/>
        <scheme val="minor"/>
      </rPr>
      <t>External Chemical Indicators</t>
    </r>
    <r>
      <rPr>
        <sz val="11"/>
        <color theme="1"/>
        <rFont val="Calibri"/>
        <family val="2"/>
        <scheme val="minor"/>
      </rPr>
      <t xml:space="preserve">
· Type 1 Process Indicators are tapes or labels that change colors to show that the package has been exposed to the sterilization process. They should be applied to the outside of every package unless an internal indicator is visible.
· Type 2 are Indicators for Specific Tests to detect air leaks, ineffective air removal, and the presence of non-condensable gases. Also known as the Bowie-Dick test, it is intended for daily use in dynamic-air-removal (pre-vac) sterilizers. They should be run through a cycle in an empty chamber before the first load of the day to test the system.
</t>
    </r>
    <r>
      <rPr>
        <b/>
        <sz val="11"/>
        <color theme="1"/>
        <rFont val="Calibri"/>
        <family val="2"/>
        <scheme val="minor"/>
      </rPr>
      <t>Internal Chemical Indicators</t>
    </r>
    <r>
      <rPr>
        <sz val="11"/>
        <color theme="1"/>
        <rFont val="Calibri"/>
        <family val="2"/>
        <scheme val="minor"/>
      </rPr>
      <t xml:space="preserve">
•	Type 3 are designed to react to a single parameter (e.g., sterilization time, temperature, or pressure).
•	Type 4 are designed to react to multiple parameters of the sterilization process.
•	Type 5* are Integrating Indicators, that react to all critical parameters over a specified range of sterilization cycles. These indicators include a spore strip, in which changing color signals the cycle's ability to eliminate microbes. For use inside individual packs, peel pouches, and rigid containers.
•	Type 6** are Emulating Indicators, that react to a specific sterilization cycle and will show a small deviation in any of the critical parameters (sterilization time, temperature, or pressure).
*Class 5 Chemical Integrators react to the three critical variables of a steam sterilization cycle (time, temperature, and the presence of steam) of which the performance is required to correlate to a biological indicator (BI). As a result, Class 5 integrator results are like those of a BI and can detect failures where the selected temperature isn’t reached. This failure condition is likely to occur when there is incorrect packaging and loading, air/steam mixtures, and/or incorrect cycle for load contents.
**Risk: Class 6 Chemical Indicators (CI) react to the three critical variables for a specified cycle type, and their performance may or may not correlate to a Biological Indicator. It is important to realize that if you run multiple exposure times and temperatures, you must use a distinct Class 6 CI to monitor each cycle time and temperature. Because Class 6 CIs are not required to correlate to a BI, a Class 6 indicator could reveal a pass where a BI would indicate a failure.
</t>
    </r>
    <r>
      <rPr>
        <b/>
        <sz val="11"/>
        <color theme="1"/>
        <rFont val="Calibri"/>
        <family val="2"/>
        <scheme val="minor"/>
      </rPr>
      <t>Evaluating Compliance:</t>
    </r>
    <r>
      <rPr>
        <sz val="11"/>
        <color theme="1"/>
        <rFont val="Calibri"/>
        <family val="2"/>
        <scheme val="minor"/>
      </rPr>
      <t xml:space="preserve">
•Review the facility policies and procedures.
•Review the sterilization documentation.
•Interview staff.
•Observe practice if possible.
•As a resource, see Part 2, Section III. Single Use Devices, Sterilization, and High-Level Disinfection, of the ASC surveyor infection control worksheet, Exhibit 351 of the SOM (https://www.cms.gov/Regulations-and-Guidance/Guidance/Manuals/Downloads/som107_exhibit_351.pdf). 
This worksheet may help identify the types of observations surveyors should make in all facility types. This form may also help; however, it is not a required form for all facility types.
CDC Recommendations for Disinfection and Sterilization Guidelines in Healthcare Facilities, 2023
https://www.cdc.gov/infection-control/hcp/disinfection-sterilization/summary-recommendations.html#tocBox
CDC Sterilization Practices, 2023
https://www.cdc.gov/infection-control/hcp/disinfection-sterilization/sterilizing-practices.html
Halyard Health Sterilization Pouches: What You Need to Know About the Essential Medical Sterilization Product, 2023
https://www.halyardhealth.com/articles/sterilization/sterilization-pouches-what-you-need-to-know
WHO Decontamination and Reprocessing of Medical Devices for Health-care Facilities
https://iris.who.int/bitstream/handle/10665/250232/9789241549851-eng.pdf?sequence=1
</t>
    </r>
  </si>
  <si>
    <r>
      <t xml:space="preserve">Interpretive Guidance: </t>
    </r>
    <r>
      <rPr>
        <sz val="11"/>
        <color theme="1"/>
        <rFont val="Calibri"/>
        <family val="2"/>
        <scheme val="minor"/>
      </rPr>
      <t xml:space="preserve">The intent is to ensure the safe packaging of sterile instruments and supplies and minimize infections.
</t>
    </r>
    <r>
      <rPr>
        <b/>
        <sz val="11"/>
        <color theme="1"/>
        <rFont val="Calibri"/>
        <family val="2"/>
        <scheme val="minor"/>
      </rPr>
      <t xml:space="preserve">
Evaluating Compliance:
•	</t>
    </r>
    <r>
      <rPr>
        <sz val="11"/>
        <color theme="1"/>
        <rFont val="Calibri"/>
        <family val="2"/>
        <scheme val="minor"/>
      </rPr>
      <t>Is packaging consistent with the manufacturer’s IFUs?
•	Interview staff.
•	Observe peel pouches for the following:
	Overfilled with instruments
	Instruments in the closed position
	Sealed effectively to ensure that the instruments remain sterile 
	Only double-pouched if validated for such, inner pouch is not folded
•	Minimally, is the following information on the label of sterile supplies?
	Sterilizer used
	Cycle or load number
	Date of sterilization</t>
    </r>
    <r>
      <rPr>
        <b/>
        <sz val="11"/>
        <color theme="1"/>
        <rFont val="Calibri"/>
        <family val="2"/>
        <scheme val="minor"/>
      </rPr>
      <t xml:space="preserve">
</t>
    </r>
    <r>
      <rPr>
        <sz val="11"/>
        <color theme="1"/>
        <rFont val="Calibri"/>
        <family val="2"/>
        <scheme val="minor"/>
      </rPr>
      <t xml:space="preserve">As a resource, see Part 2, Section III. Single Use Devices, Sterilization, and High-Level Disinfection, of the ASC surveyor infection control worksheet, Exhibit 351 of the SOM (https://www.cms.gov/Regulations-and-Guidance/Guidance/Manuals/Downloads/som107_exhibit_351.pdf). This worksheet may be used to assist with identifying the types of observations surveyors should make in all facility types. This form may be used to assist surveyors; however, it is not a required form for all facility types.
CDC Sterilization Practices, 2023
https://www.cdc.gov/infection-control/hcp/disinfection-sterilization/sterilizing-practices.html
Understanding the Parts and Functions of Surgical Instruments for Sterile Processing, 2024
https://sterileprocessingtech.org/understanding-the-parts-and-functions-of-surgical-instruments-for-sterile-processing/
WHO Decontamination and Reprocessing of Medical Devices for Health-care Facilities
https://iris.who.int/bitstream/handle/10665/250232/9789241549851-eng.pdf?sequence=1
</t>
    </r>
  </si>
  <si>
    <r>
      <rPr>
        <b/>
        <sz val="11"/>
        <color theme="1"/>
        <rFont val="Calibri"/>
        <family val="2"/>
        <scheme val="minor"/>
      </rPr>
      <t xml:space="preserve">Interpretive Guidance: </t>
    </r>
    <r>
      <rPr>
        <sz val="11"/>
        <color theme="1"/>
        <rFont val="Calibri"/>
        <family val="2"/>
        <scheme val="minor"/>
      </rPr>
      <t xml:space="preserve">
The intent is to ensure the safe labeling of sterilized packs and minimize infections.
Adequate information on the package’s label assists the facility in monitoring supplies that have time-related expiration dates and to track and recall instruments associated with a sterilization failure.
</t>
    </r>
    <r>
      <rPr>
        <b/>
        <sz val="11"/>
        <color theme="1"/>
        <rFont val="Calibri"/>
        <family val="2"/>
        <scheme val="minor"/>
      </rPr>
      <t>Evaluating Compliance:</t>
    </r>
    <r>
      <rPr>
        <sz val="11"/>
        <color theme="1"/>
        <rFont val="Calibri"/>
        <family val="2"/>
        <scheme val="minor"/>
      </rPr>
      <t xml:space="preserve">
•	Minimally, is the following information on the label of sterile supplies?
	Sterilizer used
	Cycle or load number
	Date of sterilization
	Expiration date, if applicable
	Initials of the processor
As a resource, see Part 2, Section III. Single Use Devices, Sterilization, and High-Level Disinfection, of the ASC surveyor infection control worksheet, Exhibit 351 of the SOM (https://www.cms.gov/Regulations-and-Guidance/Guidance/Manuals/Downloads/som107_exhibit_351.pdf). This worksheet may be used to assist surveyors in identifying the types of observations they should make in all facility types. This form may be used to assist surveyors; however, it is not a required form for all facility types.
CDC Sterilization Practices, 2023
https://www.cdc.gov/infection-control/hcp/disinfection-sterilization/sterilizing-practices.html
WHO Decontamination and Reprocessing of Medical Devices for Health-care Facilities
https://iris.who.int/bitstream/handle/10665/250232/9789241549851-eng.pdf?sequence=1
</t>
    </r>
  </si>
  <si>
    <r>
      <rPr>
        <b/>
        <sz val="11"/>
        <color theme="1"/>
        <rFont val="Calibri"/>
        <family val="2"/>
        <scheme val="minor"/>
      </rPr>
      <t>Interpretive Guidance:</t>
    </r>
    <r>
      <rPr>
        <sz val="11"/>
        <color theme="1"/>
        <rFont val="Calibri"/>
        <family val="2"/>
        <scheme val="minor"/>
      </rPr>
      <t xml:space="preserve">
The intent is to ensure that the sterilizer is not contaminated and minimize infections.
</t>
    </r>
    <r>
      <rPr>
        <b/>
        <sz val="11"/>
        <color theme="1"/>
        <rFont val="Calibri"/>
        <family val="2"/>
        <scheme val="minor"/>
      </rPr>
      <t>Evaluating Compliance:</t>
    </r>
    <r>
      <rPr>
        <sz val="11"/>
        <color theme="1"/>
        <rFont val="Calibri"/>
        <family val="2"/>
        <scheme val="minor"/>
      </rPr>
      <t xml:space="preserve">
•Review sterilization or other disinfection process logs. Logs may be hard copy or electronic. 
•For each sterilization cycle, are the following elements documented?
	Type of sterilizer and cycle used
	Load identification number
	Load contents
	Exposure parameters (e.g., time and temperature)
	Operator’s name or initials
	Results of mechanical, chemical, and biological monitoring.
	Number of re-sterilizations if applicable
CDC Sterilization Practices, 2023
https://www.cdc.gov/infection-control/hcp/disinfection-sterilization/sterilizing-practices.html
CDC Best Practices for Sterilization Monitoring in Dental Settings, 2024
www.cdc.gov/oralhealth/infectioncontrol/faqs/monitoring.html
</t>
    </r>
  </si>
  <si>
    <r>
      <rPr>
        <b/>
        <sz val="11"/>
        <color theme="1"/>
        <rFont val="Calibri"/>
        <family val="2"/>
        <scheme val="minor"/>
      </rPr>
      <t>Interpretive Guidance:</t>
    </r>
    <r>
      <rPr>
        <sz val="11"/>
        <color theme="1"/>
        <rFont val="Calibri"/>
        <family val="2"/>
        <scheme val="minor"/>
      </rPr>
      <t xml:space="preserve">
The intent is to ensure that positive biological indicators are managed consistent with the manufacturer’s IFUs and minimize infections.
</t>
    </r>
    <r>
      <rPr>
        <b/>
        <sz val="11"/>
        <color theme="1"/>
        <rFont val="Calibri"/>
        <family val="2"/>
        <scheme val="minor"/>
      </rPr>
      <t>Evaluating Compliance:</t>
    </r>
    <r>
      <rPr>
        <sz val="11"/>
        <color theme="1"/>
        <rFont val="Calibri"/>
        <family val="2"/>
        <scheme val="minor"/>
      </rPr>
      <t xml:space="preserve">
•	Review the policies and procedures for the management of a positive biological indicator.
•	Interview staff.
•	Can instruments used within the time frame of the positive test be tracked?
CDC Sterilization Practices, 2023
https://www.cdc.gov/infection-control/hcp/disinfection-sterilization/sterilizing-practices.html
CDC Best Practices for Sterilization Monitoring in Dental Settings, 2024
www.cdc.gov/oralhealth/infectioncontrol/faqs/monitoring.html</t>
    </r>
  </si>
  <si>
    <r>
      <rPr>
        <b/>
        <sz val="11"/>
        <color theme="1"/>
        <rFont val="Calibri"/>
        <family val="2"/>
        <scheme val="minor"/>
      </rPr>
      <t>Interpretive Guidance:</t>
    </r>
    <r>
      <rPr>
        <sz val="11"/>
        <color theme="1"/>
        <rFont val="Calibri"/>
        <family val="2"/>
        <scheme val="minor"/>
      </rPr>
      <t xml:space="preserve">
The intent is to minimize infections.
IUSS, formerly known as “flash sterilization, is defined as the shortest possible time between a sterilized item’s removal from the sterilizer and its aseptic transfer to the sterile field. A sterilized item intended for immediate use is not stored for future use, nor held from one (1) case to another.
The use of IUSS should be minimized. Situations when IUSS may be appropriate include:
•	When a specific instrument is needed for an emergency procedure.
•	When a non-replaceable instrument has been contaminated and needs to be replaced in the sterile field immediately.
•	When an item has dropped on the floor and is needed to continue a surgical procedure.
IUSS is NOT acceptable in the following situations:
•	When used to compensate for inadequate inventory of surgical instrument sets
•	When a loaner tray was not brought to the facility in time for routine reprocessing
•	For implant devices, except in a documented emergency situation when no other option is available.
•	For post-procedure decontamination of instruments used on patients who may have Creutzfeldt-Jakob disease (CJD) or other prion-associated diseases.
•	On devices or loads that have not been validated with the specific cycle used; or
•	On devices that are sold by the manufacturer already processed and packaged as sterile and intended for single use only
</t>
    </r>
    <r>
      <rPr>
        <b/>
        <sz val="11"/>
        <color theme="1"/>
        <rFont val="Calibri"/>
        <family val="2"/>
        <scheme val="minor"/>
      </rPr>
      <t>Evaluating Compliance:</t>
    </r>
    <r>
      <rPr>
        <sz val="11"/>
        <color theme="1"/>
        <rFont val="Calibri"/>
        <family val="2"/>
        <scheme val="minor"/>
      </rPr>
      <t xml:space="preserve">
As a resource, see Part 2, Section III, Single Use Devices, Sterilization, and High-Level Disinfection, of the ASC surveyor infection control worksheet, Exhibit 351 of the SOM (https://www.cms.gov/Regulations-and-Guidance/Guidance/Manuals/Downloads/som107_exhibit_351.pdf). This worksheet may be used to assist with identifying the types of observations surveyors should make in all facility types. This form may be used to assist surveyors; however, it is not a required form for all facility types.
•	Review the immediate use steam sterilization log to determine if IUSS is performed frequently and/or if more instruments should have been purchased for use.
•	Observe practice, if possible.
ANSI/AAMI ST79:2017/(R)2022; Comprehensive guide to steam sterilization and sterility assurance in health care facilities
https://array.aami.org/doi/book/10.2345/9781570208027
APIC Immediate-Use Steam Sterilization
https://www.apic.org/Resource_/TinyMceFileManager/Position_Statements/Immediate_Use_Steam_Sterilization_022011.pdf
CDC Flash Sterilization
https://www.cdc.gov/infection-control/hcp/disinfection-sterilization/flash-sterilization.html
</t>
    </r>
  </si>
  <si>
    <t>Sub-section E: High-Level Disinfection (HLD)</t>
  </si>
  <si>
    <r>
      <rPr>
        <b/>
        <sz val="11"/>
        <color theme="1"/>
        <rFont val="Calibri"/>
        <family val="2"/>
        <scheme val="minor"/>
      </rPr>
      <t>Interpretive Guidance:</t>
    </r>
    <r>
      <rPr>
        <sz val="11"/>
        <color theme="1"/>
        <rFont val="Calibri"/>
        <family val="2"/>
        <scheme val="minor"/>
      </rPr>
      <t xml:space="preserve">
The intent is to minimize infection.
High-level disinfection is performed for semi-critical equipment (i.e., items that come into contact with non-intact skin or mucous membranes, such as reusable flexible endoscopes, and some laryngoscope blades). Rigid scopes and some laryngoscopes are approved for steam sterilization so the manufacturer’s IFU should always be referenced.
</t>
    </r>
    <r>
      <rPr>
        <b/>
        <sz val="11"/>
        <color theme="1"/>
        <rFont val="Calibri"/>
        <family val="2"/>
        <scheme val="minor"/>
      </rPr>
      <t>Evaluating Compliance:</t>
    </r>
    <r>
      <rPr>
        <sz val="11"/>
        <color theme="1"/>
        <rFont val="Calibri"/>
        <family val="2"/>
        <scheme val="minor"/>
      </rPr>
      <t xml:space="preserve">
•	Interview staff.
•	As a resource, see Part 2, Section III. Single Use Devices, Sterilization, and High-Level Disinfection, of the ASC surveyor infection control worksheet, Exhibit 351 of the SOM (https://www.cms.gov/Regulations-and-Guidance/Guidance/Manuals/Downloads/som107_exhibit_351.pdf). This worksheet may be used to assist with identifying the types of observations surveyors should make in all facility types. This form may be used to assist surveyors; however, it is not a required form for all facility types.
CDC Disinfection of Healthcare Equipment, 2023
https://www.cdc.gov/infection-control/hcp/disinfection-sterilization/healthcare-equipment.html
 WHO Decontamination and Reprocessing of Medical Devices for Health-care Facilities
https://iris.who.int/bitstream/handle/10665/250232/9789241549851-eng.pdf?sequence=1
</t>
    </r>
  </si>
  <si>
    <r>
      <t xml:space="preserve">Interpretive Guidance: 
</t>
    </r>
    <r>
      <rPr>
        <sz val="11"/>
        <color theme="1"/>
        <rFont val="Calibri"/>
        <family val="2"/>
        <scheme val="minor"/>
      </rPr>
      <t xml:space="preserve">The intent is to minimize infection.
Facilities must process flexible endoscopes according to recognized national guidelines that address treatment at the point of care, transportation, cleaning, high-level disinfection, and storage.  
The use of AERs can enhance the efficiency, consistency, and reliability of endoscope reprocessing by automating and standardizing several important reprocessing steps, thereby reducing the possibility of human error. The use of AERs reduces the exposure of reprocessing personnel to harmful chemical germicides and may lessen health problems attributed to the reprocessing of endoscopes. The use of AERs for endoscope reprocessing is strongly recommended by the American Society of Gastrointestinal Endoscopy. The facility should define “delayed processing” and determine what additional procedures should be performed when processing is delayed.
</t>
    </r>
    <r>
      <rPr>
        <b/>
        <sz val="11"/>
        <color theme="1"/>
        <rFont val="Calibri"/>
        <family val="2"/>
        <scheme val="minor"/>
      </rPr>
      <t xml:space="preserve">
•	Treating at the Point of Use: </t>
    </r>
    <r>
      <rPr>
        <sz val="11"/>
        <color theme="1"/>
        <rFont val="Calibri"/>
        <family val="2"/>
        <scheme val="minor"/>
      </rPr>
      <t xml:space="preserve">Pre-clean flexible endoscopes and reusable accessories by following the device manufacturer’s instructions for use (IFU). Pre-cleaning is performed immediately following completion (in the procedure room) of the endoscope procedure to help prevent the formation of biofilm.
•	</t>
    </r>
    <r>
      <rPr>
        <b/>
        <sz val="11"/>
        <color theme="1"/>
        <rFont val="Calibri"/>
        <family val="2"/>
        <scheme val="minor"/>
      </rPr>
      <t xml:space="preserve">Leak-Testing: </t>
    </r>
    <r>
      <rPr>
        <sz val="11"/>
        <color theme="1"/>
        <rFont val="Calibri"/>
        <family val="2"/>
        <scheme val="minor"/>
      </rPr>
      <t>For endoscopes that require leak testing, the leak testing is performed using the manufacturer’s IFU after each use and prior to manual cleaning. Leak testing detects damage to the external surfaces and internal channels of the endoscope that can lead to inadequate disinfection and further damage of the endoscope.</t>
    </r>
    <r>
      <rPr>
        <b/>
        <sz val="11"/>
        <color theme="1"/>
        <rFont val="Calibri"/>
        <family val="2"/>
        <scheme val="minor"/>
      </rPr>
      <t xml:space="preserve">
•	Manual Cleaning: </t>
    </r>
    <r>
      <rPr>
        <sz val="11"/>
        <color theme="1"/>
        <rFont val="Calibri"/>
        <family val="2"/>
        <scheme val="minor"/>
      </rPr>
      <t>Perform meticulous manual cleaning, including brushing and flushing channels and ports consistent with the manufacturer’s IFU before performing high-level disinfection (HLD) or sterilization. Perform manual cleaning within the timeframe specified in the manufacturer’s IFU. Manual cleaning is the most critical step in the disinfection process since residual organic material can reduce the effectiveness of HLD and sterilization.</t>
    </r>
    <r>
      <rPr>
        <b/>
        <sz val="11"/>
        <color theme="1"/>
        <rFont val="Calibri"/>
        <family val="2"/>
        <scheme val="minor"/>
      </rPr>
      <t xml:space="preserve">
•	Visual Inspection: </t>
    </r>
    <r>
      <rPr>
        <sz val="11"/>
        <color theme="1"/>
        <rFont val="Calibri"/>
        <family val="2"/>
        <scheme val="minor"/>
      </rPr>
      <t>After manual cleaning, visually inspect the endoscope and its accessories. Visual inspection provides additional assurance that the endoscope and its accessories are clean and free of defects. Complex devices such as flexible endoscopes may require the use of lighted magnification or additional methods to assist with the inspection process.</t>
    </r>
    <r>
      <rPr>
        <b/>
        <sz val="11"/>
        <color theme="1"/>
        <rFont val="Calibri"/>
        <family val="2"/>
        <scheme val="minor"/>
      </rPr>
      <t xml:space="preserve">
•	Disinfection or Sterilization: </t>
    </r>
    <r>
      <rPr>
        <sz val="11"/>
        <color theme="1"/>
        <rFont val="Calibri"/>
        <family val="2"/>
        <scheme val="minor"/>
      </rPr>
      <t>Following cleaning and visual inspection, perform HLD or sterilization in accordance with the manufacturer’s IFU. Carefully review and adhere to the endoscope manufacturer’s reprocessing instructions and to the IFU for chemicals or sterilants and any equipment (e.g., automated endoscope reprocessors) used for reprocessing to help ensure that effective disinfection occurs.</t>
    </r>
    <r>
      <rPr>
        <b/>
        <sz val="11"/>
        <color theme="1"/>
        <rFont val="Calibri"/>
        <family val="2"/>
        <scheme val="minor"/>
      </rPr>
      <t xml:space="preserve">
•	Storage:</t>
    </r>
    <r>
      <rPr>
        <sz val="11"/>
        <color theme="1"/>
        <rFont val="Calibri"/>
        <family val="2"/>
        <scheme val="minor"/>
      </rPr>
      <t xml:space="preserve"> After reprocessing is complete, store endoscopes and accessories in a manner that prevents recontamination, protects the equipment from damage, and</t>
    </r>
    <r>
      <rPr>
        <b/>
        <sz val="11"/>
        <color theme="1"/>
        <rFont val="Calibri"/>
        <family val="2"/>
        <scheme val="minor"/>
      </rPr>
      <t xml:space="preserve"> </t>
    </r>
    <r>
      <rPr>
        <sz val="11"/>
        <color theme="1"/>
        <rFont val="Calibri"/>
        <family val="2"/>
        <scheme val="minor"/>
      </rPr>
      <t>promotes drying. Store processed flexible endoscopes in a cabinet that is either of sufficient height, width, and depth to allow flexible endoscopes to hang vertically without coiling and without touching the bottom of the cabinet OR or designed and intended by the manufacturer for horizontal storage of flexible endoscopes. Scopes should not be stored within three (3) feet of a sink.</t>
    </r>
    <r>
      <rPr>
        <b/>
        <sz val="11"/>
        <color theme="1"/>
        <rFont val="Calibri"/>
        <family val="2"/>
        <scheme val="minor"/>
      </rPr>
      <t xml:space="preserve">
•	Documentation: </t>
    </r>
    <r>
      <rPr>
        <sz val="11"/>
        <color theme="1"/>
        <rFont val="Calibri"/>
        <family val="2"/>
        <scheme val="minor"/>
      </rPr>
      <t>Maintain documentation of adherence to these essential steps each time an endoscope is reprocessed. Documentation is essential for quality assurance purposes and for patient tracing in the event a look back is necessary.</t>
    </r>
    <r>
      <rPr>
        <b/>
        <sz val="11"/>
        <color theme="1"/>
        <rFont val="Calibri"/>
        <family val="2"/>
        <scheme val="minor"/>
      </rPr>
      <t xml:space="preserve">
Evaluating Compliance:</t>
    </r>
    <r>
      <rPr>
        <sz val="11"/>
        <color theme="1"/>
        <rFont val="Calibri"/>
        <family val="2"/>
        <scheme val="minor"/>
      </rPr>
      <t xml:space="preserve">
•	Review endoscope processing protocols. Ensure delayed processing is defined and that additional procedures are addressed when processing is delayed.
•	Interview staff.
•	Observe the processing of endoscopes, if possible.
•	Are the following essential steps addressed? Are these steps followed in practice?
•	Review the facility policies and procedures. Are they based on the manufacturer’s IFU to determine the recommended safety testing and how often the testing should be performed? Are essential steps for endoscope processing addressed?
•	Interview staff regarding the use of the equipment and the safety training administered by the facility. 
•	Review reports to determine whether the facility regularly tests for occupational exposure and addresses any problems with corrective action.
•	Observe practice, if possible.
•	Review the facility policies and procedures. Are they based on the manufacturer’s IFU to determine the recommended safety testing and how often the testing should be performed? Are essential steps for endoscope processing addressed?
•	Interview staff regarding the use of the equipment and the safety training administered by the facility. 
•	Review reports to determine whether the facility regularly tests for occupational exposure and addresses any problems with corrective action.
•	Review personnel files to confirm training and competency validation.
•	Observe practice, if possible.</t>
    </r>
    <r>
      <rPr>
        <b/>
        <sz val="11"/>
        <color theme="1"/>
        <rFont val="Calibri"/>
        <family val="2"/>
        <scheme val="minor"/>
      </rPr>
      <t xml:space="preserve">
Essential Elements of a Reprocessing Program for Flexible Endoscopes – Recommendations of the Healthcare Infection Control Practices Advisory Committee (HICPAC), 2015
</t>
    </r>
    <r>
      <rPr>
        <sz val="11"/>
        <color theme="1"/>
        <rFont val="Calibri"/>
        <family val="2"/>
        <scheme val="minor"/>
      </rPr>
      <t>https://www.cdc.gov/hicpac/media/pdfs/essential-elements-508.pdf</t>
    </r>
    <r>
      <rPr>
        <b/>
        <sz val="11"/>
        <color theme="1"/>
        <rFont val="Calibri"/>
        <family val="2"/>
        <scheme val="minor"/>
      </rPr>
      <t xml:space="preserve">
CDC Disinfection and Sterilization – Summary, 2023
https://www.cdc.gov/infection-control/hcp/disinfection-and-sterilization/?</t>
    </r>
    <r>
      <rPr>
        <sz val="11"/>
        <color theme="1"/>
        <rFont val="Calibri"/>
        <family val="2"/>
        <scheme val="minor"/>
      </rPr>
      <t>CDC_AAref_Val=https://www.cdc.gov/infectioncontrol/guidelines/disinfection/index.htm</t>
    </r>
    <r>
      <rPr>
        <b/>
        <sz val="11"/>
        <color theme="1"/>
        <rFont val="Calibri"/>
        <family val="2"/>
        <scheme val="minor"/>
      </rPr>
      <t xml:space="preserve">
</t>
    </r>
  </si>
  <si>
    <r>
      <rPr>
        <b/>
        <sz val="11"/>
        <color theme="1"/>
        <rFont val="Calibri"/>
        <family val="2"/>
        <scheme val="minor"/>
      </rPr>
      <t>Interpretive Guidance:</t>
    </r>
    <r>
      <rPr>
        <sz val="11"/>
        <color theme="1"/>
        <rFont val="Calibri"/>
        <family val="2"/>
        <scheme val="minor"/>
      </rPr>
      <t xml:space="preserve">
The intent is to ensure that the cleaning and disinfection of the entire operating room suite is adequate to prevent cross-contamination.
</t>
    </r>
    <r>
      <rPr>
        <b/>
        <sz val="11"/>
        <color theme="1"/>
        <rFont val="Calibri"/>
        <family val="2"/>
        <scheme val="minor"/>
      </rPr>
      <t>Evaluating Compliance:</t>
    </r>
    <r>
      <rPr>
        <sz val="11"/>
        <color theme="1"/>
        <rFont val="Calibri"/>
        <family val="2"/>
        <scheme val="minor"/>
      </rPr>
      <t xml:space="preserve">
•	Interview staff. 
•	Review documentation of cleaning.
•	Review the disinfectant used for cleaning, Is it intermediate-level, a medical grade, and EPA-registered?
•	As a resource, see Part 2, Section IV. Environmental Infection Control, of the ASC surveyor infection control worksheet, Exhibit 351 of the SOM (https://www.cms.gov/Regulations-and-Guidance/Guidance/Manuals/Downloads/som107_exhibit_351.pdf). This worksheet may be used to assist with identifying the types of observations surveyors should make in all facility types. This form may be used to assist surveyors; however, it is not a required form for all facility types.
AORN Guidelines in Practice: Environmental Cleaning, 2021
https://aornjournal.onlinelibrary.wiley.com/doi/full/10.1002/aorn.13376</t>
    </r>
  </si>
  <si>
    <t>Sub-section F: Cleaning</t>
  </si>
  <si>
    <r>
      <rPr>
        <b/>
        <sz val="11"/>
        <color theme="1"/>
        <rFont val="Calibri"/>
        <family val="2"/>
        <scheme val="minor"/>
      </rPr>
      <t>Interpretive Guidance:</t>
    </r>
    <r>
      <rPr>
        <sz val="11"/>
        <color theme="1"/>
        <rFont val="Calibri"/>
        <family val="2"/>
        <scheme val="minor"/>
      </rPr>
      <t xml:space="preserve">
The intent is to ensure that the cleaning and disinfection of the entire operating room suite is adequate to prevent cross-contamination.
</t>
    </r>
    <r>
      <rPr>
        <b/>
        <sz val="11"/>
        <color theme="1"/>
        <rFont val="Calibri"/>
        <family val="2"/>
        <scheme val="minor"/>
      </rPr>
      <t>Evaluating Compliance:</t>
    </r>
    <r>
      <rPr>
        <sz val="11"/>
        <color theme="1"/>
        <rFont val="Calibri"/>
        <family val="2"/>
        <scheme val="minor"/>
      </rPr>
      <t xml:space="preserve">
•	Interview staff and review policies and procedures for cleaning and disinfecting the entire operating suite. 
•	Review documentation of cleaning.
•	Review the disinfectant used for cleaning, Is it intermediate-level, a medical grade, and EPA-registered?
•	As a resource, see Part 2, Section IV. Environmental Infection Control, of the ASC surveyor infection control worksheet, Exhibit 351 of the SOM (https://www.cms.gov/Regulations-and-Guidance/Guidance/Manuals/Downloads/som107_exhibit_351.pdf). This worksheet may be used to assist with identifying the types of observations surveyors should make in all facility types. This form may be used to assist surveyors; however, it is not a required form for all facility types.
AORN Guidelines in Practice: Environmental Cleaning, 2021
https://aornjournal.onlinelibrary.wiley.com/doi/full/10.1002/aorn.13376
</t>
    </r>
  </si>
  <si>
    <r>
      <rPr>
        <b/>
        <sz val="11"/>
        <color theme="1"/>
        <rFont val="Calibri"/>
        <family val="2"/>
        <scheme val="minor"/>
      </rPr>
      <t>Interpretive Guidance:</t>
    </r>
    <r>
      <rPr>
        <sz val="11"/>
        <color theme="1"/>
        <rFont val="Calibri"/>
        <family val="2"/>
        <scheme val="minor"/>
      </rPr>
      <t xml:space="preserve">
The intent is to ensure safeguards to protect workers against health hazards related to bloodborne pathogens.
</t>
    </r>
    <r>
      <rPr>
        <b/>
        <sz val="11"/>
        <color theme="1"/>
        <rFont val="Calibri"/>
        <family val="2"/>
        <scheme val="minor"/>
      </rPr>
      <t>Evaluating Compliance:</t>
    </r>
    <r>
      <rPr>
        <sz val="11"/>
        <color theme="1"/>
        <rFont val="Calibri"/>
        <family val="2"/>
        <scheme val="minor"/>
      </rPr>
      <t xml:space="preserve">
•	Determine whether the facility has a procedure for decontamination after gross spills of blood or other bodily fluids.
•	Interview staff.
OSHA Bloodborne Pathogens and Needlestick Prevention
https://www.osha.gov/bloodborne-pathogens/standards
</t>
    </r>
  </si>
  <si>
    <r>
      <rPr>
        <b/>
        <sz val="11"/>
        <color theme="1"/>
        <rFont val="Calibri"/>
        <family val="2"/>
        <scheme val="minor"/>
      </rPr>
      <t>Interpretive Guidance:</t>
    </r>
    <r>
      <rPr>
        <sz val="11"/>
        <color theme="1"/>
        <rFont val="Calibri"/>
        <family val="2"/>
        <scheme val="minor"/>
      </rPr>
      <t xml:space="preserve">
The intent is to ensure safeguards are in place to protect workers against health hazards related to blood and body spills.
</t>
    </r>
    <r>
      <rPr>
        <b/>
        <sz val="11"/>
        <color theme="1"/>
        <rFont val="Calibri"/>
        <family val="2"/>
        <scheme val="minor"/>
      </rPr>
      <t>Evaluating Compliance:</t>
    </r>
    <r>
      <rPr>
        <sz val="11"/>
        <color theme="1"/>
        <rFont val="Calibri"/>
        <family val="2"/>
        <scheme val="minor"/>
      </rPr>
      <t xml:space="preserve">
•	Interview staff and review the policy and procedure specifying the method to clean up blood and body spills. 
•	What type of germicides are used? Are the germicides medical grade? Are they viricidal, bactericidal, tuberculocidal, and fungicidal? Are they EPA-registered? If a spill occurs, observe the clean-up process.
•	Is a spill kit available and clearly labeled?
•	Is the spill kit accessible and located where spills are most likely to occur?
•	Do staff know where the spill kit is located?
•	Does the spill kit contain sufficient absorbent materials? 
•	Does the spill kit include the necessary PPE?
•	Does the spill kit contain tools to contain and clean up spilled blood and body fluids?
•	Does the spill kit include instructions for proper disposal of used absorbent materials and contaminated waste?
OSHA Worker Protections Against Occupational Exposure to Infectious Diseases
https://www.osha.gov/bloodborne-pathogens/worker-protections
The Complete Guide to OSHA Spill Kit Regulations, 2024
https://www.homecoreinspections.com/resources/osha-spill-kit-regulations
</t>
    </r>
  </si>
  <si>
    <r>
      <rPr>
        <b/>
        <sz val="11"/>
        <color theme="1"/>
        <rFont val="Calibri"/>
        <family val="2"/>
        <scheme val="minor"/>
      </rPr>
      <t>Interpretive Guidance:</t>
    </r>
    <r>
      <rPr>
        <sz val="11"/>
        <color theme="1"/>
        <rFont val="Calibri"/>
        <family val="2"/>
        <scheme val="minor"/>
      </rPr>
      <t xml:space="preserve">
The intent is to ensure that housekeeping staff are consistently and effectively cleaning the facility to minimize infection.
Housekeeping services may be performed by an outside vendor under contract. When this service is performed through a contracted service, the service must be part of the facility's written quality improvement program and must have what areas are cleaned specific to the facility.
</t>
    </r>
    <r>
      <rPr>
        <b/>
        <sz val="11"/>
        <color theme="1"/>
        <rFont val="Calibri"/>
        <family val="2"/>
        <scheme val="minor"/>
      </rPr>
      <t>Evaluating Compliance:</t>
    </r>
    <r>
      <rPr>
        <sz val="11"/>
        <color theme="1"/>
        <rFont val="Calibri"/>
        <family val="2"/>
        <scheme val="minor"/>
      </rPr>
      <t xml:space="preserve">
•	Review written policies and procedures.
•	Interview staff.
•	Review the documentation of cleaning. Is cleaning done consistent with the facility’s policies and procedures?
•	How does the facility ensure that the outside vendor meets all applicable QUAD A standards? Is a process in place to validate compliance, staff competence, etc.?  Are these processes outlined in a written contract between the facility and the outside vendor?  
•	If the housekeeping services are performed through a contracted service, has this service been added to the facility’s written quality improvement program?
CDC Environmental Cleaning Procedures, 2024
https://www.cdc.gov/healthcare-associated-infections/hcp/cleaning-global/procedures.html
</t>
    </r>
  </si>
  <si>
    <r>
      <rPr>
        <b/>
        <sz val="11"/>
        <color theme="1"/>
        <rFont val="Calibri"/>
        <family val="2"/>
        <scheme val="minor"/>
      </rPr>
      <t>Interpretive Guidance:</t>
    </r>
    <r>
      <rPr>
        <sz val="11"/>
        <color theme="1"/>
        <rFont val="Calibri"/>
        <family val="2"/>
        <scheme val="minor"/>
      </rPr>
      <t xml:space="preserve">
The intent is to ensure that instrument handling and reprocessing areas are cleaned and maintained to minimize infection.
</t>
    </r>
    <r>
      <rPr>
        <b/>
        <sz val="11"/>
        <color theme="1"/>
        <rFont val="Calibri"/>
        <family val="2"/>
        <scheme val="minor"/>
      </rPr>
      <t>Evaluating Compliance:</t>
    </r>
    <r>
      <rPr>
        <sz val="11"/>
        <color theme="1"/>
        <rFont val="Calibri"/>
        <family val="2"/>
        <scheme val="minor"/>
      </rPr>
      <t xml:space="preserve">
•	Interview staff. 
•	Inspect instrument handling and reprocessing areas for cleanliness. 
•	Review cleaning logs. Is cleaning done as specified in the facility’s policies and procedures?
CDC Cleaning, 2023
https://www.cdc.gov/infection-control/hcp/disinfection-sterilization/cleaning.html
CDC Disinfection and Sterilization Guidelines
https://www.cdc.gov/infection-control/hcp/disinfection-and-sterilization/index.html
</t>
    </r>
  </si>
  <si>
    <t>Section 8: Clinical Records</t>
  </si>
  <si>
    <t>Sub-section A: General Clinical Records</t>
  </si>
  <si>
    <r>
      <rPr>
        <b/>
        <sz val="11"/>
        <color theme="1"/>
        <rFont val="Calibri"/>
        <family val="2"/>
        <scheme val="minor"/>
      </rPr>
      <t xml:space="preserve">Interpretive Guidance: </t>
    </r>
    <r>
      <rPr>
        <sz val="11"/>
        <color theme="1"/>
        <rFont val="Calibri"/>
        <family val="2"/>
        <scheme val="minor"/>
      </rPr>
      <t xml:space="preserve">
The intent is to ensure that the facility takes measures to protect both hard copy and electronic health information to ensure confidentiality, integrity, and security in accordance with current HIPAA regulations. 
All clinical records are secure and confidential to prevent unauthorized access, intentional damage, or theft in accordance with Federal, State, and local laws. Electronic Clinical records (EMRs) must have controlled access, such as passwords or PINs. Access to patient information is limited to authorized individuals, such as patients' doctors or nurses.  
</t>
    </r>
    <r>
      <rPr>
        <b/>
        <sz val="11"/>
        <color theme="1"/>
        <rFont val="Calibri"/>
        <family val="2"/>
        <scheme val="minor"/>
      </rPr>
      <t xml:space="preserve">Evaluating Compliance: 
</t>
    </r>
    <r>
      <rPr>
        <sz val="11"/>
        <color theme="1"/>
        <rFont val="Calibri"/>
        <family val="2"/>
        <scheme val="minor"/>
      </rPr>
      <t xml:space="preserve">•	Interview staff.
•	Are clinical records readily accessible to authorized personnel?  
•	Are clinical records properly stored in secure locations where they are protected from fire, water damage, and other threats? The clinical record system must ensure that clinical record entries are not lost, stolen, destroyed, altered, or reproduced in an unauthorized manner.  
•	Does the facility ensure that unauthorized individuals cannot gain access to patient records and that individuals cannot alter patient records? Patient records must be secure at all times.   
•	Does the facility have sufficient safeguards to ensure that access to all information regarding patients is limited to those individuals designated by law, regulation, and policy, or duly authorized as having a need to know? Are EMRs password-protected? 
 </t>
    </r>
  </si>
  <si>
    <r>
      <rPr>
        <b/>
        <sz val="11"/>
        <color theme="1"/>
        <rFont val="Calibri"/>
        <family val="2"/>
        <scheme val="minor"/>
      </rPr>
      <t>Interpretive Guidance:</t>
    </r>
    <r>
      <rPr>
        <sz val="11"/>
        <color theme="1"/>
        <rFont val="Calibri"/>
        <family val="2"/>
        <scheme val="minor"/>
      </rPr>
      <t xml:space="preserve">
The intent is to ensure that all clinical records are secure and confidential to prevent unauthorized access, intentional damage, or theft in accordance with national patient privacy regulations. 
</t>
    </r>
    <r>
      <rPr>
        <b/>
        <sz val="11"/>
        <color theme="1"/>
        <rFont val="Calibri"/>
        <family val="2"/>
        <scheme val="minor"/>
      </rPr>
      <t>Evaluating Compliance:</t>
    </r>
    <r>
      <rPr>
        <sz val="11"/>
        <color theme="1"/>
        <rFont val="Calibri"/>
        <family val="2"/>
        <scheme val="minor"/>
      </rPr>
      <t xml:space="preserve">
•	Interview staff and review policies and procedures.
•	Are clinical records readily accessible to authorized personnel? 
•	Are clinical records properly stored in secure locations where they are protected from fire, water damage, and other threats? The clinical record system must ensure that clinical record entries are not lost, stolen, destroyed, altered, or reproduced in an unauthorized manner. 
•	Does the facility ensure that unauthorized individuals cannot gain access to patient records and that individuals cannot alter patient records? Patient records must be secure at all times.  
•	Does the facility have sufficient safeguards to ensure that access to all information regarding patients is limited to those individuals designated by law and regulation? Are EMRs password-protected?
</t>
    </r>
  </si>
  <si>
    <r>
      <rPr>
        <b/>
        <sz val="11"/>
        <color theme="1"/>
        <rFont val="Calibri"/>
        <family val="2"/>
        <scheme val="minor"/>
      </rPr>
      <t xml:space="preserve">Interpretive Guidance: </t>
    </r>
    <r>
      <rPr>
        <sz val="11"/>
        <color theme="1"/>
        <rFont val="Calibri"/>
        <family val="2"/>
        <scheme val="minor"/>
      </rPr>
      <t xml:space="preserve">
The intent is to ensure that the facility takes measures to protect electronic health information to ensure confidentiality, integrity, and security in accordance with current HIPPA regulations.  
</t>
    </r>
    <r>
      <rPr>
        <b/>
        <sz val="11"/>
        <color theme="1"/>
        <rFont val="Calibri"/>
        <family val="2"/>
        <scheme val="minor"/>
      </rPr>
      <t xml:space="preserve">Evaluating Compliance: </t>
    </r>
    <r>
      <rPr>
        <sz val="11"/>
        <color theme="1"/>
        <rFont val="Calibri"/>
        <family val="2"/>
        <scheme val="minor"/>
      </rPr>
      <t xml:space="preserve">
•	Does the EHR comply with current HIPPA regulations? 
•	Is the EHR password protected? </t>
    </r>
  </si>
  <si>
    <r>
      <rPr>
        <b/>
        <sz val="11"/>
        <color theme="1"/>
        <rFont val="Calibri"/>
        <family val="2"/>
        <scheme val="minor"/>
      </rPr>
      <t xml:space="preserve">Interpretive Guidance:
</t>
    </r>
    <r>
      <rPr>
        <sz val="11"/>
        <color theme="1"/>
        <rFont val="Calibri"/>
        <family val="2"/>
        <scheme val="minor"/>
      </rPr>
      <t xml:space="preserve">The intent is to ensure that clinical records are accurate, legible and completed promptly.
</t>
    </r>
    <r>
      <rPr>
        <b/>
        <sz val="11"/>
        <color theme="1"/>
        <rFont val="Calibri"/>
        <family val="2"/>
        <scheme val="minor"/>
      </rPr>
      <t xml:space="preserve">Evaluating Compliance:
</t>
    </r>
    <r>
      <rPr>
        <sz val="11"/>
        <color theme="1"/>
        <rFont val="Calibri"/>
        <family val="2"/>
        <scheme val="minor"/>
      </rPr>
      <t>•	Interview staff and review policies, procedures, and clinical records.
•	Do clinical records include at least the following?
(1) Patient identification;
(2) Significant medical history and results of physical examination (as applicable);
(3) Pre-operative diagnostic studies (entered before surgery), if performed (if applicable);
(4) Findings and techniques of the operation, including a pathologist’s report on all tissues removed during surgery, except those exempted by the governing body (if applicable);
(5) Any allergies and abnormal drug reactions;
(6) Entries related to anesthesia administration (if applicable);
(7) Documentation of properly executed informed patient consent; and
(8) Discharge diagnosis.
Are all entries accurate, legible, authenticated, and promptly completed?</t>
    </r>
  </si>
  <si>
    <r>
      <rPr>
        <b/>
        <sz val="11"/>
        <color theme="1"/>
        <rFont val="Calibri"/>
        <family val="2"/>
        <scheme val="minor"/>
      </rPr>
      <t xml:space="preserve">Interpretive Guidance: </t>
    </r>
    <r>
      <rPr>
        <sz val="11"/>
        <color theme="1"/>
        <rFont val="Calibri"/>
        <family val="2"/>
        <scheme val="minor"/>
      </rPr>
      <t xml:space="preserve">
The intent is to ensure clinical records are retained for a minimum of three (3) years. 
Clinical records may be in an electronic or paper-based format or a combination of both. 
</t>
    </r>
    <r>
      <rPr>
        <b/>
        <sz val="11"/>
        <color theme="1"/>
        <rFont val="Calibri"/>
        <family val="2"/>
        <scheme val="minor"/>
      </rPr>
      <t xml:space="preserve">Evaluating Compliance: </t>
    </r>
    <r>
      <rPr>
        <sz val="11"/>
        <color theme="1"/>
        <rFont val="Calibri"/>
        <family val="2"/>
        <scheme val="minor"/>
      </rPr>
      <t xml:space="preserve">
•	Interview staff. 
•	Are clinical records retained for the number of years required by QUAD A, and state law? The more stringent requirement applies. 
•	What is the process for destroying paper-based records? Who is authorized to destroy clinical records? 
•	Are paper-based records destroyed after conversion to an EMR within a reasonable timeframe? Once the data conversion is successfully completed, it is safe to destroy all paper-based information. 
</t>
    </r>
  </si>
  <si>
    <r>
      <rPr>
        <b/>
        <sz val="11"/>
        <color theme="1"/>
        <rFont val="Calibri"/>
        <family val="2"/>
        <scheme val="minor"/>
      </rPr>
      <t xml:space="preserve">Interpretive Guidance: </t>
    </r>
    <r>
      <rPr>
        <sz val="11"/>
        <color theme="1"/>
        <rFont val="Calibri"/>
        <family val="2"/>
        <scheme val="minor"/>
      </rPr>
      <t xml:space="preserve">
The intent is to ensure that clinical records are maintained and easily accessible. 
Clinical records may be in an electronic or paper-based format. 
</t>
    </r>
    <r>
      <rPr>
        <b/>
        <sz val="11"/>
        <color theme="1"/>
        <rFont val="Calibri"/>
        <family val="2"/>
        <scheme val="minor"/>
      </rPr>
      <t xml:space="preserve">Evaluating Compliance: </t>
    </r>
    <r>
      <rPr>
        <sz val="11"/>
        <color theme="1"/>
        <rFont val="Calibri"/>
        <family val="2"/>
        <scheme val="minor"/>
      </rPr>
      <t xml:space="preserve">
•	Are clinical records maintained and easily accessible? </t>
    </r>
  </si>
  <si>
    <t>Sub-section B: Pre-Operative Documentation</t>
  </si>
  <si>
    <r>
      <rPr>
        <b/>
        <sz val="11"/>
        <color theme="1"/>
        <rFont val="Calibri"/>
        <family val="2"/>
        <scheme val="minor"/>
      </rPr>
      <t xml:space="preserve">Interpretive Guidance: </t>
    </r>
    <r>
      <rPr>
        <sz val="11"/>
        <color theme="1"/>
        <rFont val="Calibri"/>
        <family val="2"/>
        <scheme val="minor"/>
      </rPr>
      <t xml:space="preserve">
The intent is to validate the patient’s identity. The patient's identity must be clear through the use of identifiers such as name, date of birth, social security number, etc.  
The use of photo identification alone is not acceptable. 
 </t>
    </r>
    <r>
      <rPr>
        <b/>
        <sz val="11"/>
        <color theme="1"/>
        <rFont val="Calibri"/>
        <family val="2"/>
        <scheme val="minor"/>
      </rPr>
      <t xml:space="preserve">
Evaluating Compliance: 
</t>
    </r>
    <r>
      <rPr>
        <sz val="11"/>
        <color theme="1"/>
        <rFont val="Calibri"/>
        <family val="2"/>
        <scheme val="minor"/>
      </rPr>
      <t>•	Review the facility policy and procedure. 
•	Interview staff. 
•	Review clinical records. Is the identity of the patient clear through the use of identifiers such as name, date of birth, social security number, etc.  
CMS standards Interpretive Guidance can be found at: 
SOM (cms.gov) Appendix L</t>
    </r>
  </si>
  <si>
    <r>
      <rPr>
        <b/>
        <sz val="11"/>
        <color theme="1"/>
        <rFont val="Calibri"/>
        <family val="2"/>
        <scheme val="minor"/>
      </rPr>
      <t xml:space="preserve">Interpretive Guidance: </t>
    </r>
    <r>
      <rPr>
        <sz val="11"/>
        <color theme="1"/>
        <rFont val="Calibri"/>
        <family val="2"/>
        <scheme val="minor"/>
      </rPr>
      <t xml:space="preserve">
The intent is to ensure that steps to promote safe surgery are accomplished in a systematic and timely fashion through the use of a pre-operative safety checklist. 
</t>
    </r>
    <r>
      <rPr>
        <b/>
        <sz val="11"/>
        <color theme="1"/>
        <rFont val="Calibri"/>
        <family val="2"/>
        <scheme val="minor"/>
      </rPr>
      <t xml:space="preserve">Before induction of anesthesia (with at least a nurse and anesthesia professional: </t>
    </r>
    <r>
      <rPr>
        <sz val="11"/>
        <color theme="1"/>
        <rFont val="Calibri"/>
        <family val="2"/>
        <scheme val="minor"/>
      </rPr>
      <t xml:space="preserve">
•	Has the patient confirmed his/her identity, site, procedure, and consent? 
•	Is the site marked? 
•	Is the anesthesia machine and medication check complete? 
•	Is the pulse oximeter on the patient and functioning? 
•	Does the patient have a: 
	Known allergy? 
	Difficult airway or aspiration risk? If yes, equipment/assistance is available. 
	Risk of greater than 500 ml blood loss (7ml/kg in children)? 
</t>
    </r>
    <r>
      <rPr>
        <b/>
        <sz val="11"/>
        <color theme="1"/>
        <rFont val="Calibri"/>
        <family val="2"/>
        <scheme val="minor"/>
      </rPr>
      <t xml:space="preserve">Before skin incision (with nurse, anesthesia professional, and surgeon/proceduralist): </t>
    </r>
    <r>
      <rPr>
        <sz val="11"/>
        <color theme="1"/>
        <rFont val="Calibri"/>
        <family val="2"/>
        <scheme val="minor"/>
      </rPr>
      <t xml:space="preserve">
•	Confirm all team members have introduced themselves by name and role. 
•	Confirm the patient’s name, procedure, and where the incision will be made. 
•	Has antibiotic prophylaxis been given within the last 60 minutes? 
•	Anticipated Critical Events 
	To Surgeon: What are the critical or non-routine steps? How long will the case take? What is the anticipated blood loss? 
	To Anesthesia Professional: Are there patient-specific concerns? 
	To Nursing Team: Has sterility (including indicator results) been confirmed? Are there equipment issues or any concerns? 
•	Is essential imaging displayed? 
 </t>
    </r>
    <r>
      <rPr>
        <b/>
        <sz val="11"/>
        <color theme="1"/>
        <rFont val="Calibri"/>
        <family val="2"/>
        <scheme val="minor"/>
      </rPr>
      <t xml:space="preserve">
Before the patient leaves the operating room 
</t>
    </r>
    <r>
      <rPr>
        <sz val="11"/>
        <color theme="1"/>
        <rFont val="Calibri"/>
        <family val="2"/>
        <scheme val="minor"/>
      </rPr>
      <t xml:space="preserve">Nurse Verbally Confirms: 
	The name of the procedure 
	Completion of instrument, sponge, and needle counts 
	Specimen labeling (read specimen labels aloud, including patient name) 
	To Surgeon, Anesthetist, and Nurse? What are the key concerns for the recovery and management of this patient? 
</t>
    </r>
    <r>
      <rPr>
        <b/>
        <sz val="11"/>
        <color theme="1"/>
        <rFont val="Calibri"/>
        <family val="2"/>
        <scheme val="minor"/>
      </rPr>
      <t xml:space="preserve"> Evaluating Compliance: 
</t>
    </r>
    <r>
      <rPr>
        <sz val="11"/>
        <color theme="1"/>
        <rFont val="Calibri"/>
        <family val="2"/>
        <scheme val="minor"/>
      </rPr>
      <t xml:space="preserve">•	Interview staff. 
•	Review clinical record. Are all of the elements of the WHO Surgical Safety Checklist included?  
Implementation Manual: WHO Surgical Safety Checklist 2009 
https://iris.who.int/bitstream/handle/10665/44186/9789241598590_eng.pdf?sequence=1
</t>
    </r>
  </si>
  <si>
    <t xml:space="preserve">SOM (cms.gov) Appendix L 
</t>
  </si>
  <si>
    <r>
      <rPr>
        <b/>
        <sz val="11"/>
        <color theme="1"/>
        <rFont val="Calibri"/>
        <family val="2"/>
        <scheme val="minor"/>
      </rPr>
      <t xml:space="preserve">Interpretive Guidance: </t>
    </r>
    <r>
      <rPr>
        <sz val="11"/>
        <color theme="1"/>
        <rFont val="Calibri"/>
        <family val="2"/>
        <scheme val="minor"/>
      </rPr>
      <t xml:space="preserve">
The purpose of a medical H&amp;P is to determine whether there is anything in the patient's overall condition that would affect the planned surgery, such as a medication allergy, or a new or existing co-morbid condition that requires additional interventions to reduce risk to the patient, or which may even indicate that an outpatient setting might not be the appropriate setting for the patient’s surgery. 
The medical staff must determine, based on law and regulation (Scope of Practice), the extent to which a Dentist or Podiatrist may complete a history and physical. Typically, the Dentist or Podiatrist is only authorized to perform aspects of the History and Physical that are applicable to either Dentistry or Podiatry. 
A medical student has no legal status as a provider of health care services. Therefore, a medical H&amp;P conducted by a medical student would not fulfill the requirements.  
</t>
    </r>
    <r>
      <rPr>
        <b/>
        <sz val="11"/>
        <color theme="1"/>
        <rFont val="Calibri"/>
        <family val="2"/>
        <scheme val="minor"/>
      </rPr>
      <t xml:space="preserve">Evaluating Compliance: </t>
    </r>
    <r>
      <rPr>
        <sz val="11"/>
        <color theme="1"/>
        <rFont val="Calibri"/>
        <family val="2"/>
        <scheme val="minor"/>
      </rPr>
      <t xml:space="preserve">
•	Review the facility’s policies and procedures regarding H&amp;Ps. Is it based on any applicable nationally recognized standards of practice and guidelines, and any applicable State and local health and safety laws? 
•	Interview staff. 
•	Determine through a sample of clinical record reviews whether the facility follows its own policy.   </t>
    </r>
  </si>
  <si>
    <r>
      <rPr>
        <b/>
        <sz val="11"/>
        <color theme="1"/>
        <rFont val="Calibri"/>
        <family val="2"/>
        <scheme val="minor"/>
      </rPr>
      <t xml:space="preserve">Interpretive Guidance: </t>
    </r>
    <r>
      <rPr>
        <sz val="11"/>
        <color theme="1"/>
        <rFont val="Calibri"/>
        <family val="2"/>
        <scheme val="minor"/>
      </rPr>
      <t xml:space="preserve">
The intent is to ensure the patient is a candidate for the procedure in the outpatient setting. 
Medical clearance is required based on the patient’s medical assessment in accordance with the facility’s medical staff criteria and requirements. 
</t>
    </r>
    <r>
      <rPr>
        <b/>
        <sz val="11"/>
        <color theme="1"/>
        <rFont val="Calibri"/>
        <family val="2"/>
        <scheme val="minor"/>
      </rPr>
      <t xml:space="preserve">Evaluating Compliance: </t>
    </r>
    <r>
      <rPr>
        <sz val="11"/>
        <color theme="1"/>
        <rFont val="Calibri"/>
        <family val="2"/>
        <scheme val="minor"/>
      </rPr>
      <t xml:space="preserve">
•	Review the facility’s policies and procedures regarding medical clearance. Is it based on any applicable nationally recognized standards of practice and guidelines, and any applicable State and local health and safety laws? 
•	Interview staff. 
•	Determine through a sample of clinical record reviews whether the facility follows its own policy. </t>
    </r>
  </si>
  <si>
    <t xml:space="preserve">
SOM (cms.gov) Appendix L </t>
  </si>
  <si>
    <r>
      <rPr>
        <b/>
        <sz val="11"/>
        <color theme="1"/>
        <rFont val="Calibri"/>
        <family val="2"/>
        <scheme val="minor"/>
      </rPr>
      <t xml:space="preserve">Interpretive Guidance: </t>
    </r>
    <r>
      <rPr>
        <sz val="11"/>
        <color theme="1"/>
        <rFont val="Calibri"/>
        <family val="2"/>
        <scheme val="minor"/>
      </rPr>
      <t xml:space="preserve">
The intent is to ensure that the patient’s special needs, if present, are assessed and documented prior to the procedure. 
 </t>
    </r>
    <r>
      <rPr>
        <b/>
        <sz val="11"/>
        <color theme="1"/>
        <rFont val="Calibri"/>
        <family val="2"/>
        <scheme val="minor"/>
      </rPr>
      <t xml:space="preserve">
Evaluating Compliance: 
</t>
    </r>
    <r>
      <rPr>
        <sz val="11"/>
        <color theme="1"/>
        <rFont val="Calibri"/>
        <family val="2"/>
        <scheme val="minor"/>
      </rPr>
      <t xml:space="preserve">•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</si>
  <si>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baseline vital signs are obtained and documented in the clinical record at the time of the patient’s admission to the facility. 
 </t>
    </r>
    <r>
      <rPr>
        <b/>
        <sz val="11"/>
        <color theme="1"/>
        <rFont val="Calibri"/>
        <family val="2"/>
        <scheme val="minor"/>
      </rPr>
      <t xml:space="preserve">
Evaluating Compliance: 
</t>
    </r>
    <r>
      <rPr>
        <sz val="11"/>
        <color theme="1"/>
        <rFont val="Calibri"/>
        <family val="2"/>
        <scheme val="minor"/>
      </rPr>
      <t xml:space="preserve">•	Interview staff. 
•	Review the facility’s policy and procedure regarding pre-operative assessments. Does it include obtaining baseline blood pressure, pulse, respiration and temperature as taken prior to the operation.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</si>
  <si>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all pre-operative medications are documented in the clinical record.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</si>
  <si>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all pre-operative intravenous fluids are documented in the clinical record.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</si>
  <si>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all allergies to medications and their response are documented in the clinical record.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 
SOM (cms.gov) Appendix L </t>
    </r>
  </si>
  <si>
    <r>
      <rPr>
        <b/>
        <sz val="11"/>
        <color theme="1"/>
        <rFont val="Calibri"/>
        <family val="2"/>
        <scheme val="minor"/>
      </rPr>
      <t>Interpretive Guidance:</t>
    </r>
    <r>
      <rPr>
        <sz val="11"/>
        <color theme="1"/>
        <rFont val="Calibri"/>
        <family val="2"/>
        <scheme val="minor"/>
      </rPr>
      <t xml:space="preserve">
The intent is to ensure that all current patient medications are documented in the clinical record.
</t>
    </r>
    <r>
      <rPr>
        <b/>
        <sz val="11"/>
        <color theme="1"/>
        <rFont val="Calibri"/>
        <family val="2"/>
        <scheme val="minor"/>
      </rPr>
      <t>Evaluating Compliance:</t>
    </r>
    <r>
      <rPr>
        <sz val="11"/>
        <color theme="1"/>
        <rFont val="Calibri"/>
        <family val="2"/>
        <scheme val="minor"/>
      </rPr>
      <t xml:space="preserve">
•	Interview staff.
•	Review clinical records to validate documentation.</t>
    </r>
  </si>
  <si>
    <r>
      <rPr>
        <b/>
        <sz val="11"/>
        <color theme="1"/>
        <rFont val="Calibri"/>
        <family val="2"/>
        <scheme val="minor"/>
      </rPr>
      <t xml:space="preserve">Interpretive Guidance: </t>
    </r>
    <r>
      <rPr>
        <sz val="11"/>
        <color theme="1"/>
        <rFont val="Calibri"/>
        <family val="2"/>
        <scheme val="minor"/>
      </rPr>
      <t xml:space="preserve">
The intent is to ensure t the patient’s medical history is documented in the clinical record.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</si>
  <si>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the patient’s previous operations are documented in the clinical record.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</si>
  <si>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any perioperative patient bleeding risk(s) are documented in the clinical record.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</si>
  <si>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the patient’s pregnancy status is discussed and documented in the clinical record, as appropriate. 
A CLIA certificate is required to perform point-of-care testing. See section 3-H. 
</t>
    </r>
    <r>
      <rPr>
        <b/>
        <sz val="11"/>
        <color theme="1"/>
        <rFont val="Calibri"/>
        <family val="2"/>
        <scheme val="minor"/>
      </rPr>
      <t xml:space="preserve"> Evaluating Compliance: </t>
    </r>
    <r>
      <rPr>
        <sz val="11"/>
        <color theme="1"/>
        <rFont val="Calibri"/>
        <family val="2"/>
        <scheme val="minor"/>
      </rPr>
      <t xml:space="preserve">
•	Review the facility’s policies and procedures. Does it require discussion and documentation of the issue with each patient, as applicable? 
•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</si>
  <si>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treating physicians or consultants are contacted when warranted by the pre-operative history and physical and documented in the clinical record.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t>
    </r>
  </si>
  <si>
    <r>
      <rPr>
        <b/>
        <sz val="11"/>
        <color theme="1"/>
        <rFont val="Calibri"/>
        <family val="2"/>
        <scheme val="minor"/>
      </rPr>
      <t>Interpretive Guidance:</t>
    </r>
    <r>
      <rPr>
        <sz val="11"/>
        <color theme="1"/>
        <rFont val="Calibri"/>
        <family val="2"/>
        <scheme val="minor"/>
      </rPr>
      <t xml:space="preserve">
The intent is to ensure that appropriate laboratory procedures performed pre-operatively are documented in the clinical record. 
The facility must identify the appropriate laboratory procedures that are to be performed pre-operatively. 
 </t>
    </r>
    <r>
      <rPr>
        <b/>
        <sz val="11"/>
        <color theme="1"/>
        <rFont val="Calibri"/>
        <family val="2"/>
        <scheme val="minor"/>
      </rPr>
      <t xml:space="preserve">Evaluating Compliance: </t>
    </r>
    <r>
      <rPr>
        <sz val="11"/>
        <color theme="1"/>
        <rFont val="Calibri"/>
        <family val="2"/>
        <scheme val="minor"/>
      </rPr>
      <t xml:space="preserve">
•	How does the facility define appropriate laboratory procedures? 
•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</si>
  <si>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the patient’s VTE risk is identified when patients receive general anesthesia, surgical procedures scheduled for 60 minutes or more, and patients with a history of VTE. The goal is to minimize VTEs from occurring with the surgical procedure. 
Venous thromboembolism (VTE), including pulmonary embolism (PE) and deep vein thrombosis (DVT), is one of the leading causes of preventable cardiovascular disease in the United States (US) and is the number one preventable cause of death following a surgical procedure. Post-operative VTE is associated with multiple short and long-term complications.  
The Caprini VTE risk assessment is the most extensively used and validated method for predicting postoperative VTE. However, it is not required; the facility is free to use a comparable VTE risk assessment. 
The facility must develop a standardized set of guidelines designed to identify patients at risk of developing VTE and determine the most appropriate preventative measures to minimize that risk based on the patient’s assessed risk. 
 The policies and procedures, protocols, and assessment tools are based on the types of procedures performed and the patient population served.  
</t>
    </r>
    <r>
      <rPr>
        <b/>
        <sz val="11"/>
        <color theme="1"/>
        <rFont val="Calibri"/>
        <family val="2"/>
        <scheme val="minor"/>
      </rPr>
      <t xml:space="preserve"> Evaluating Compliance: </t>
    </r>
    <r>
      <rPr>
        <sz val="11"/>
        <color theme="1"/>
        <rFont val="Calibri"/>
        <family val="2"/>
        <scheme val="minor"/>
      </rPr>
      <t xml:space="preserve">
•	Review facility policies, procedures, and assessment tools. 
•	Interview staff.  
•	Review clinical records for documentation of the presence of VTE risk assessment when applicable. For patients with a high-risk score (5 or greater or as defined by the facility based on the types of procedures performed and the population served), are interventions (as required by facility policies and procedures) documented? 
Completion of the Updated Caprini Risk Assessment Model 
https://www.ncbi.nlm.nih.gov/pmc/articles/PMC6714938/ 
Caprini Risk Assessment Model for Venous thromboembolism, Recommended Intervention for Thromboprophylaxis Based on Risk of VTE. 
https://thrombosiscanada.ca/wp-content/uploads/2017/04/VTE-Risk-Assessment-Tool-Caprini-Score-Card-Eng-30Apr2018.pdf 
</t>
    </r>
  </si>
  <si>
    <r>
      <rPr>
        <b/>
        <sz val="11"/>
        <color theme="1"/>
        <rFont val="Calibri"/>
        <family val="2"/>
        <scheme val="minor"/>
      </rPr>
      <t xml:space="preserve">Interpretive Guidance: </t>
    </r>
    <r>
      <rPr>
        <sz val="11"/>
        <color theme="1"/>
        <rFont val="Calibri"/>
        <family val="2"/>
        <scheme val="minor"/>
      </rPr>
      <t xml:space="preserve">
The intent is to ensure that procedures performed at the facility are appropriate based on the patient's medical status, age and physiological appropriateness, and qualifications of the providers and facility resources. The surgeon/proceduralist and anesthesia professional concur on the appropriateness of the procedures. 
If the surgeon/proceduralist also administers the anesthesia, this standard is not applicable (NA). 
 If the RN administers sedation under the surgeon/proceduralists orders, this standard is NA. An RN is not considered a licensed or qualified anesthesia professional. 
 The facility addresses where and how this concurrence is documented through its policies and procedures. It could be included on the pre-op checklist or time-out procedure. A check box is acceptable; a signature is not required. 
</t>
    </r>
    <r>
      <rPr>
        <b/>
        <sz val="11"/>
        <color theme="1"/>
        <rFont val="Calibri"/>
        <family val="2"/>
        <scheme val="minor"/>
      </rPr>
      <t xml:space="preserve"> Evaluating Compliance: </t>
    </r>
    <r>
      <rPr>
        <sz val="11"/>
        <color theme="1"/>
        <rFont val="Calibri"/>
        <family val="2"/>
        <scheme val="minor"/>
      </rPr>
      <t xml:space="preserve">
•	Review the facility’s policies and procedures. 
•	Determine how and where the concurrence is documented. Interview staff. 
•	Review clinical records to validate documentation. </t>
    </r>
  </si>
  <si>
    <r>
      <rPr>
        <b/>
        <sz val="11"/>
        <color theme="1"/>
        <rFont val="Calibri"/>
        <family val="2"/>
        <scheme val="minor"/>
      </rPr>
      <t>Interpretive Guidance:</t>
    </r>
    <r>
      <rPr>
        <sz val="11"/>
        <color theme="1"/>
        <rFont val="Calibri"/>
        <family val="2"/>
        <scheme val="minor"/>
      </rPr>
      <t xml:space="preserve">
The intent is to ensure any changes in the patient’s medical status since the pre-operative H&amp;P was conducted are identified prior to the procedure.
</t>
    </r>
    <r>
      <rPr>
        <b/>
        <sz val="11"/>
        <color theme="1"/>
        <rFont val="Calibri"/>
        <family val="2"/>
        <scheme val="minor"/>
      </rPr>
      <t>Evaluating Compliance:</t>
    </r>
    <r>
      <rPr>
        <sz val="11"/>
        <color theme="1"/>
        <rFont val="Calibri"/>
        <family val="2"/>
        <scheme val="minor"/>
      </rPr>
      <t xml:space="preserve">
•	Interview staff.
•	Review clinical records to validate documentation.</t>
    </r>
  </si>
  <si>
    <r>
      <rPr>
        <b/>
        <sz val="11"/>
        <color theme="1"/>
        <rFont val="Calibri"/>
        <family val="2"/>
        <scheme val="minor"/>
      </rPr>
      <t xml:space="preserve">Interpretive Guidance: </t>
    </r>
    <r>
      <rPr>
        <sz val="11"/>
        <color theme="1"/>
        <rFont val="Calibri"/>
        <family val="2"/>
        <scheme val="minor"/>
      </rPr>
      <t xml:space="preserve">
 </t>
    </r>
    <r>
      <rPr>
        <b/>
        <sz val="11"/>
        <color theme="1"/>
        <rFont val="Calibri"/>
        <family val="2"/>
        <scheme val="minor"/>
      </rPr>
      <t xml:space="preserve">
Evaluating Compliance: 
</t>
    </r>
    <r>
      <rPr>
        <sz val="11"/>
        <color theme="1"/>
        <rFont val="Calibri"/>
        <family val="2"/>
        <scheme val="minor"/>
      </rPr>
      <t xml:space="preserve">•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</si>
  <si>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 </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</si>
  <si>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Evaluating Compliance:</t>
    </r>
  </si>
  <si>
    <t>Sub-section C: Informed Consent</t>
  </si>
  <si>
    <r>
      <rPr>
        <b/>
        <sz val="11"/>
        <color theme="1"/>
        <rFont val="Calibri"/>
        <family val="2"/>
        <scheme val="minor"/>
      </rPr>
      <t xml:space="preserve">Interpretive Guidance: </t>
    </r>
    <r>
      <rPr>
        <sz val="11"/>
        <color theme="1"/>
        <rFont val="Calibri"/>
        <family val="2"/>
        <scheme val="minor"/>
      </rPr>
      <t xml:space="preserve">
The intent is to ensure a properly executed informed patient consent for the procedure is obtained and documented. 
</t>
    </r>
    <r>
      <rPr>
        <b/>
        <sz val="11"/>
        <color theme="1"/>
        <rFont val="Calibri"/>
        <family val="2"/>
        <scheme val="minor"/>
      </rPr>
      <t xml:space="preserve">Evaluating Compliance: </t>
    </r>
    <r>
      <rPr>
        <sz val="11"/>
        <color theme="1"/>
        <rFont val="Calibri"/>
        <family val="2"/>
        <scheme val="minor"/>
      </rPr>
      <t xml:space="preserve">
•	Review the facility’s policies and procedures. Are these elements addressed? 
•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</si>
  <si>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a properly executed informed patient consent for the administration of anesthesia or sedatives is obtained and documented. 
</t>
    </r>
    <r>
      <rPr>
        <b/>
        <sz val="11"/>
        <color theme="1"/>
        <rFont val="Calibri"/>
        <family val="2"/>
        <scheme val="minor"/>
      </rPr>
      <t xml:space="preserve">Evaluating Compliance: </t>
    </r>
    <r>
      <rPr>
        <sz val="11"/>
        <color theme="1"/>
        <rFont val="Calibri"/>
        <family val="2"/>
        <scheme val="minor"/>
      </rPr>
      <t xml:space="preserve">
•	Interview staff.
•	 Review clinical records:  
•	Is a properly executed informed consent for anesthesia or sedatives present?  
•	Is the consent for anesthesia or sedatives present in the patient’s clinical record prior to the procedure? 
•	If the anesthesia consent is integrated into the surgical consent the anesthesia professional responsible for administration of anesthesia must participate in the informed consent process and discussion of the planned anesthesia care. </t>
    </r>
  </si>
  <si>
    <r>
      <rPr>
        <b/>
        <sz val="11"/>
        <color theme="1"/>
        <rFont val="Calibri"/>
        <family val="2"/>
        <scheme val="minor"/>
      </rPr>
      <t>Interpretive Guidance:</t>
    </r>
    <r>
      <rPr>
        <sz val="11"/>
        <color theme="1"/>
        <rFont val="Calibri"/>
        <family val="2"/>
        <scheme val="minor"/>
      </rPr>
      <t xml:space="preserve">
The patient or patient’s representative has the right to withdraw consent for research protocols, videography, or photography at any time. 
This standard applies only if videography or photography is used for marketing purposes. It does not apply to procedures, such as endoscopy and colonoscopy, that use videos or photographs for medical documentation. 
</t>
    </r>
    <r>
      <rPr>
        <b/>
        <sz val="11"/>
        <color theme="1"/>
        <rFont val="Calibri"/>
        <family val="2"/>
        <scheme val="minor"/>
      </rPr>
      <t xml:space="preserve">
Evaluating Compliance:
</t>
    </r>
    <r>
      <rPr>
        <sz val="11"/>
        <color theme="1"/>
        <rFont val="Calibri"/>
        <family val="2"/>
        <scheme val="minor"/>
      </rPr>
      <t>•	Interview staff and the patient and review policies and procedures, if applicable.
•	Review clinical records to validate documentation</t>
    </r>
  </si>
  <si>
    <t>Sub-section D: Advanced Directives</t>
  </si>
  <si>
    <t>Sub-section E: Laboratory, Pathology, X-Ray, Consultation, Treating Physician Reports, Etc.</t>
  </si>
  <si>
    <r>
      <rPr>
        <b/>
        <sz val="11"/>
        <color theme="1"/>
        <rFont val="Calibri"/>
        <family val="2"/>
        <scheme val="minor"/>
      </rPr>
      <t xml:space="preserve">Interpretive Guidance: </t>
    </r>
    <r>
      <rPr>
        <sz val="11"/>
        <color theme="1"/>
        <rFont val="Calibri"/>
        <family val="2"/>
        <scheme val="minor"/>
      </rPr>
      <t xml:space="preserve">
The intent is that reports are accessible for review in the medical record prior to the procedure. Reports may be in hard copy or electronic form.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t>
    </r>
  </si>
  <si>
    <r>
      <rPr>
        <b/>
        <sz val="11"/>
        <color theme="1"/>
        <rFont val="Calibri"/>
        <family val="2"/>
        <scheme val="minor"/>
      </rPr>
      <t xml:space="preserve">Interpretive Guidance: </t>
    </r>
    <r>
      <rPr>
        <sz val="11"/>
        <color theme="1"/>
        <rFont val="Calibri"/>
        <family val="2"/>
        <scheme val="minor"/>
      </rPr>
      <t xml:space="preserve">
The intent is to ensure that laboratory results are reviewed and that the anesthesia professional and surgeon/proceduralist review and initial any abnormal laboratory results.  
The facility identifies abnormal results are documented in both hard copy and/or electronic clinical records. 
In an electronic medical record, the reviewed results must indicate an electronic authentication that the licensed professional has reviewed the results. This includes the name and title of the licensed professional, along with the date and time the licensed healthcare professional reviewed the result or an electronic signature. 
</t>
    </r>
    <r>
      <rPr>
        <b/>
        <sz val="11"/>
        <color theme="1"/>
        <rFont val="Calibri"/>
        <family val="2"/>
        <scheme val="minor"/>
      </rPr>
      <t xml:space="preserve">Evaluating Compliance: </t>
    </r>
    <r>
      <rPr>
        <sz val="11"/>
        <color theme="1"/>
        <rFont val="Calibri"/>
        <family val="2"/>
        <scheme val="minor"/>
      </rPr>
      <t xml:space="preserve">
•	Interview staff. 
•	If an RN reviews the laboratory results and abnormal results have been reported, is there documentation in the patient’s clinical record that abnormal results have been reported to the anesthesia provider or surgeon/proceduralist? 
•	Is there documentation that the anesthesia professional and surgeon/proceduralist reviewed abnormal results? 
•	Review clinical records to validate documentation.</t>
    </r>
  </si>
  <si>
    <r>
      <rPr>
        <b/>
        <sz val="11"/>
        <color theme="1"/>
        <rFont val="Calibri"/>
        <family val="2"/>
        <scheme val="minor"/>
      </rPr>
      <t xml:space="preserve">Interpretive Guidance: </t>
    </r>
    <r>
      <rPr>
        <sz val="11"/>
        <color theme="1"/>
        <rFont val="Calibri"/>
        <family val="2"/>
        <scheme val="minor"/>
      </rPr>
      <t xml:space="preserve">
The intent is to ensure that the surgeon/proceduralist has reviewed all reports. 
The facility policies and procedures identify how and where this review is documented. in both hard copy and/or electronic clinical records. In an electronic medical record, the reviewed results must indicate an electronic authentication that the licensed professional has reviewed the results. This includes the name and title of the licensed professional, along with the date and time the licensed healthcare professional reviewed the result or an electronic signature.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 </t>
    </r>
  </si>
  <si>
    <t>Interpretive Guidance:
Evaluating Compliance:</t>
  </si>
  <si>
    <r>
      <rPr>
        <b/>
        <sz val="11"/>
        <color theme="1"/>
        <rFont val="Calibri"/>
        <family val="2"/>
        <scheme val="minor"/>
      </rPr>
      <t>Interpretive Guidance:</t>
    </r>
    <r>
      <rPr>
        <sz val="11"/>
        <color theme="1"/>
        <rFont val="Calibri"/>
        <family val="2"/>
        <scheme val="minor"/>
      </rPr>
      <t xml:space="preserve">
The intent is to ensure that outside clinical laboratory procedures are performed safely and accurately.
The facility must provide evidence of licensure and accreditation for the outside facility providing laboratory services. If laboratory procedures are performed in another country, facility policy must address whether or not the laboratory results will be accepted. 
</t>
    </r>
    <r>
      <rPr>
        <b/>
        <sz val="11"/>
        <color theme="1"/>
        <rFont val="Calibri"/>
        <family val="2"/>
        <scheme val="minor"/>
      </rPr>
      <t>Evaluating Compliance:</t>
    </r>
    <r>
      <rPr>
        <sz val="11"/>
        <color theme="1"/>
        <rFont val="Calibri"/>
        <family val="2"/>
        <scheme val="minor"/>
      </rPr>
      <t xml:space="preserve">
•	Review evidence of licensure, accreditation, and CLIA certificate.
•	If labs are done in another country, is this addressed in policy?</t>
    </r>
  </si>
  <si>
    <r>
      <rPr>
        <b/>
        <sz val="11"/>
        <color theme="1"/>
        <rFont val="Calibri"/>
        <family val="2"/>
        <scheme val="minor"/>
      </rPr>
      <t xml:space="preserve">Interpretive Guidance: </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	Review clinical records for related documentation. </t>
    </r>
  </si>
  <si>
    <r>
      <t xml:space="preserve">Interpretive Guidance:
The ordering health care provider can be an outside provider such as a referring provider or consultant
</t>
    </r>
    <r>
      <rPr>
        <b/>
        <sz val="11"/>
        <color theme="1"/>
        <rFont val="Calibri"/>
        <family val="2"/>
        <scheme val="minor"/>
      </rPr>
      <t>Evaluating Compliance:</t>
    </r>
    <r>
      <rPr>
        <sz val="11"/>
        <color theme="1"/>
        <rFont val="Calibri"/>
        <family val="2"/>
        <scheme val="minor"/>
      </rPr>
      <t xml:space="preserve">
•	Review clinical records for related documentation.</t>
    </r>
  </si>
  <si>
    <r>
      <rPr>
        <b/>
        <sz val="11"/>
        <color theme="1"/>
        <rFont val="Calibri"/>
        <family val="2"/>
        <scheme val="minor"/>
      </rPr>
      <t>Interpretive Guidance:</t>
    </r>
    <r>
      <rPr>
        <sz val="11"/>
        <color theme="1"/>
        <rFont val="Calibri"/>
        <family val="2"/>
        <scheme val="minor"/>
      </rPr>
      <t xml:space="preserve">
The ordering health care provider can be an outside provider such as a referring provider or consultant.
</t>
    </r>
    <r>
      <rPr>
        <b/>
        <sz val="11"/>
        <color theme="1"/>
        <rFont val="Calibri"/>
        <family val="2"/>
        <scheme val="minor"/>
      </rPr>
      <t>Evaluating Compliance:</t>
    </r>
    <r>
      <rPr>
        <sz val="11"/>
        <color theme="1"/>
        <rFont val="Calibri"/>
        <family val="2"/>
        <scheme val="minor"/>
      </rPr>
      <t xml:space="preserve">
•	Review clinical records for related documentation.</t>
    </r>
  </si>
  <si>
    <r>
      <rPr>
        <b/>
        <sz val="11"/>
        <color theme="1"/>
        <rFont val="Calibri"/>
        <family val="2"/>
        <scheme val="minor"/>
      </rPr>
      <t xml:space="preserve">Interpretive Guidance: </t>
    </r>
    <r>
      <rPr>
        <sz val="11"/>
        <color theme="1"/>
        <rFont val="Calibri"/>
        <family val="2"/>
        <scheme val="minor"/>
      </rPr>
      <t xml:space="preserve">
The intent is to ensure that surgical specimens sent for pathology are identified and tracked. 
</t>
    </r>
    <r>
      <rPr>
        <b/>
        <sz val="11"/>
        <color theme="1"/>
        <rFont val="Calibri"/>
        <family val="2"/>
        <scheme val="minor"/>
      </rPr>
      <t xml:space="preserve">Evaluating Compliance: </t>
    </r>
    <r>
      <rPr>
        <sz val="11"/>
        <color theme="1"/>
        <rFont val="Calibri"/>
        <family val="2"/>
        <scheme val="minor"/>
      </rPr>
      <t xml:space="preserve">
•	Interview staff. 
•	Review the pathology specimen log to validate that all required elements are included. </t>
    </r>
  </si>
  <si>
    <t>Sub-section F: Anesthesia Care Plan</t>
  </si>
  <si>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The surveyor is not expected to evaluate the practice of anesthesia or make a medical judgment about the anesthesia care plan. Instead, the surveyor is looking for evidence that the plan is based on the elements listed in standards 8F4 – 8F12. 
</t>
    </r>
    <r>
      <rPr>
        <b/>
        <sz val="11"/>
        <color theme="1"/>
        <rFont val="Calibri"/>
        <family val="2"/>
        <scheme val="minor"/>
      </rPr>
      <t xml:space="preserve">
 Evaluating Compliance: 
</t>
    </r>
    <r>
      <rPr>
        <sz val="11"/>
        <color theme="1"/>
        <rFont val="Calibri"/>
        <family val="2"/>
        <scheme val="minor"/>
      </rPr>
      <t xml:space="preserve">•	Interview the anesthesia professionals. 
•	Review the pre-anesthesia assessment and anesthesia care plan in the clinical record for related documentation. </t>
    </r>
  </si>
  <si>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The surveyor is not expected to evaluate the practice of anesthesia or make a medical judgment about the anesthesia care plan. Instead, the surveyor is looking for evidence that the plan is based on the elements listed in standards 8F4 – 8F12. 
</t>
    </r>
    <r>
      <rPr>
        <b/>
        <sz val="11"/>
        <color theme="1"/>
        <rFont val="Calibri"/>
        <family val="2"/>
        <scheme val="minor"/>
      </rPr>
      <t xml:space="preserve"> Evaluating Compliance: </t>
    </r>
    <r>
      <rPr>
        <sz val="11"/>
        <color theme="1"/>
        <rFont val="Calibri"/>
        <family val="2"/>
        <scheme val="minor"/>
      </rPr>
      <t xml:space="preserve">
•	Interview the anesthesia professionals. 
•	Review the pre-anesthesia assessment and anesthesia care plan in the clinical record for related documentation.</t>
    </r>
  </si>
  <si>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The surveyor is not expected to evaluate the practice of anesthesia or make a medical judgment about the anesthesia care plan. Instead, the surveyor is looking for evidence that the plan is based on the elements listed in standards 8F4 – 8F12. 
</t>
    </r>
    <r>
      <rPr>
        <b/>
        <sz val="11"/>
        <color theme="1"/>
        <rFont val="Calibri"/>
        <family val="2"/>
        <scheme val="minor"/>
      </rPr>
      <t xml:space="preserve"> 
Evaluating Compliance: 
</t>
    </r>
    <r>
      <rPr>
        <sz val="11"/>
        <color theme="1"/>
        <rFont val="Calibri"/>
        <family val="2"/>
        <scheme val="minor"/>
      </rPr>
      <t xml:space="preserve">•	Interview the anesthesia professionals. 
•	Review the pre-anesthesia assessment and anesthesia care plan in the clinical record for related documentation. </t>
    </r>
  </si>
  <si>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The surveyor is not expected to evaluate the practice of anesthesia or make a medical judgment about the anesthesia care plan. Instead, the surveyor is looking for evidence that the plan is based on the elements listed in standards 8F4 – 8F12. 
</t>
    </r>
    <r>
      <rPr>
        <b/>
        <sz val="11"/>
        <color theme="1"/>
        <rFont val="Calibri"/>
        <family val="2"/>
        <scheme val="minor"/>
      </rPr>
      <t xml:space="preserve">Evaluating Compliance: </t>
    </r>
    <r>
      <rPr>
        <sz val="11"/>
        <color theme="1"/>
        <rFont val="Calibri"/>
        <family val="2"/>
        <scheme val="minor"/>
      </rPr>
      <t xml:space="preserve">
•	Interview the anesthesia professionals. 
•	Review the pre-anesthesia assessment and anesthesia care plan in the clinical record for related documentation. </t>
    </r>
  </si>
  <si>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The surveyor is not expected to evaluate the practice of anesthesia or make a medical judgment about the anesthesia care plan. Instead, the surveyor is looking for evidence that the plan is based on the elements listed in standards 8F4 – 8F12. 
 </t>
    </r>
    <r>
      <rPr>
        <b/>
        <sz val="11"/>
        <color theme="1"/>
        <rFont val="Calibri"/>
        <family val="2"/>
        <scheme val="minor"/>
      </rPr>
      <t xml:space="preserve">
Evaluating Compliance: 
</t>
    </r>
    <r>
      <rPr>
        <sz val="11"/>
        <color theme="1"/>
        <rFont val="Calibri"/>
        <family val="2"/>
        <scheme val="minor"/>
      </rPr>
      <t xml:space="preserve">•	Interview the anesthesia professionals. 
•	Review the pre-anesthesia assessment and anesthesia care plan in the clinical record for related documentation. </t>
    </r>
  </si>
  <si>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	The surveyor is not expected to evaluate the practice 
of anesthesia or make a medical judgment about the anesthesia care plan. Instead, the surveyor is looking for evidence that the plan is based on the elements listed in standards 8F4 – 8F12. 
 </t>
    </r>
    <r>
      <rPr>
        <b/>
        <sz val="11"/>
        <color theme="1"/>
        <rFont val="Calibri"/>
        <family val="2"/>
        <scheme val="minor"/>
      </rPr>
      <t xml:space="preserve">
Evaluating Compliance: 
</t>
    </r>
    <r>
      <rPr>
        <sz val="11"/>
        <color theme="1"/>
        <rFont val="Calibri"/>
        <family val="2"/>
        <scheme val="minor"/>
      </rPr>
      <t xml:space="preserve">•	Interview the anesthesia professionals. 
•	Review the pre-anesthesia assessment and anesthesia care plan in the clinical record for related documentation. </t>
    </r>
  </si>
  <si>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The surveyor is not expected to evaluate the practice of anesthesia or make a medical judgment about the anesthesia care plan. Instead, the surveyor is looking for evidence that the plan is based on the elements listed in standards 8F4 – 8F12. A notation of “See chart” in the clinical record is not acceptable. 
</t>
    </r>
    <r>
      <rPr>
        <b/>
        <sz val="11"/>
        <color theme="1"/>
        <rFont val="Calibri"/>
        <family val="2"/>
        <scheme val="minor"/>
      </rPr>
      <t xml:space="preserve">Evaluating Compliance: </t>
    </r>
    <r>
      <rPr>
        <sz val="11"/>
        <color theme="1"/>
        <rFont val="Calibri"/>
        <family val="2"/>
        <scheme val="minor"/>
      </rPr>
      <t xml:space="preserve">
•	Interview the anesthesia professionals. 
•	Review the pre-anesthesia assessment and anesthesia care plan in the clinical record for related documentation. .</t>
    </r>
  </si>
  <si>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The surveyor is not expected to evaluate the practice of anesthesia or make a medical judgment about the anesthesia care plan. Instead, the surveyor is looking for evidence that the plan is based on the elements listed in standards 8F4 – 8F12. A notation of “See chart” in the clinical record is not acceptable. 
</t>
    </r>
    <r>
      <rPr>
        <b/>
        <sz val="11"/>
        <color theme="1"/>
        <rFont val="Calibri"/>
        <family val="2"/>
        <scheme val="minor"/>
      </rPr>
      <t xml:space="preserve">Evaluating Compliance: </t>
    </r>
    <r>
      <rPr>
        <sz val="11"/>
        <color theme="1"/>
        <rFont val="Calibri"/>
        <family val="2"/>
        <scheme val="minor"/>
      </rPr>
      <t xml:space="preserve">
•	Interview the anesthesia professionals. 
•	Review the pre-anesthesia assessment and anesthesia care plan in the clinical record for related documentation. </t>
    </r>
  </si>
  <si>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The surveyor is not expected to evaluate the practice of anesthesia or make a medical judgment about the anesthesia care plan. Instead, the surveyor is looking for evidence that the plan is based on the elements listed in standards 8F4 – 8F12. 
</t>
    </r>
    <r>
      <rPr>
        <b/>
        <sz val="11"/>
        <color theme="1"/>
        <rFont val="Calibri"/>
        <family val="2"/>
        <scheme val="minor"/>
      </rPr>
      <t xml:space="preserve">Evaluating Compliance: </t>
    </r>
    <r>
      <rPr>
        <sz val="11"/>
        <color theme="1"/>
        <rFont val="Calibri"/>
        <family val="2"/>
        <scheme val="minor"/>
      </rPr>
      <t xml:space="preserve">
•	Interview the anesthesia professionals. 
•	Review the pre-anesthesia assessment and anesthesia care plan in the clinical record for related documentation. 
</t>
    </r>
  </si>
  <si>
    <t>Sub-section G: Intra-Operative Documentation</t>
  </si>
  <si>
    <r>
      <rPr>
        <b/>
        <sz val="11"/>
        <color theme="1"/>
        <rFont val="Calibri"/>
        <family val="2"/>
        <scheme val="minor"/>
      </rPr>
      <t xml:space="preserve">Interpretive Guidance: </t>
    </r>
    <r>
      <rPr>
        <sz val="11"/>
        <color theme="1"/>
        <rFont val="Calibri"/>
        <family val="2"/>
        <scheme val="minor"/>
      </rPr>
      <t xml:space="preserve">
The intent is to ensure patient safety. A time-out is the surgical team's short pause just before an incision to confirm that they are about to perform the correct procedure on the correct body part of the correct patient. 
The purpose of a systematic time-out is to refocus on the patient in the OR just before beginning a surgical procedure (i.e., just before the incision).  
A time-out can be performed easily, does not require any specific qualification or educational courses, can be repeated as many times as necessary, and costs nothing. Its mean duration has been measured to be 36 seconds, leaving no room for excuses for its omission, with the argument that it is time-consuming. Team member introductions help to promote team spirit during operation. Finally, pre-OR time-outs have been shown to significantly increase the rate of on-time first surgical starts. 
A time-out and a presurgical checklist are two (2) different processes. However, a time-out can be addressed in a presurgical checklist. 
</t>
    </r>
    <r>
      <rPr>
        <b/>
        <sz val="11"/>
        <color theme="1"/>
        <rFont val="Calibri"/>
        <family val="2"/>
        <scheme val="minor"/>
      </rPr>
      <t xml:space="preserve"> Evaluating Compliance: </t>
    </r>
    <r>
      <rPr>
        <sz val="11"/>
        <color theme="1"/>
        <rFont val="Calibri"/>
        <family val="2"/>
        <scheme val="minor"/>
      </rPr>
      <t xml:space="preserve">
•	Interview staff. 
•	Review clinical records for related documentation. 
•	Is corrective action taken when a discrepancy is identified? 
•	Observe a time-out being performed by staff. 
The WHO safer surgery checklist time out procedure revisited: Strategies to optimize compliance and safety 
https://www.sciencedirect.com/science/article/pii/S174391911930158X 
AANA Patient-Centered Perianesthesia Communication, 2023 https://issuu.com/aanapublishing/docs/9_-_patient-centered_perianesthesia_communication 
AORN, Wrong Surgeries Up 26% in 2023 
https://www.aorn.org/about-aorn/aorn-newsroom/periop-today-newsletter/periop-today-newsletter/wrong-surgeries-up-26--in-2023</t>
    </r>
  </si>
  <si>
    <t>Sub-section H: Intra-Operative Anesthetic Monitoring and Documentation</t>
  </si>
  <si>
    <r>
      <rPr>
        <b/>
        <sz val="11"/>
        <color theme="1"/>
        <rFont val="Calibri"/>
        <family val="2"/>
        <scheme val="minor"/>
      </rPr>
      <t xml:space="preserve">Interpretive Guidance: </t>
    </r>
    <r>
      <rPr>
        <sz val="11"/>
        <color theme="1"/>
        <rFont val="Calibri"/>
        <family val="2"/>
        <scheme val="minor"/>
      </rPr>
      <t xml:space="preserve">
The intent is to ensure patient safety.  
Qualified anesthesia staff shall be present in the room throughout the conduct of all general anesthetics, regional anesthetics and monitored anesthesia care. Because patient status can change rapidly during anesthesia, qualified anesthesia staff shall continuously be present to monitor the patient and provide anesthesia care.” (ASA)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t>
    </r>
  </si>
  <si>
    <r>
      <rPr>
        <b/>
        <sz val="11"/>
        <color theme="1"/>
        <rFont val="Calibri"/>
        <family val="2"/>
        <scheme val="minor"/>
      </rPr>
      <t xml:space="preserve">Interpretive Guidance: </t>
    </r>
    <r>
      <rPr>
        <sz val="11"/>
        <color theme="1"/>
        <rFont val="Calibri"/>
        <family val="2"/>
        <scheme val="minor"/>
      </rPr>
      <t xml:space="preserve">
The intent is to ensure the adequacy of the patient’s circulatory function during all anesthetics. 
Every patient receiving anesthesia shall have the electrocardiogram continuously displayed from the beginning of anesthesia until preparing to leave the anesthetizing location. 
It is not necessary to include an EKG strip in the clinical record. However, documentation must reflect continuous EKG monitoring and interpretation of the EKG. 
 </t>
    </r>
    <r>
      <rPr>
        <b/>
        <sz val="11"/>
        <color theme="1"/>
        <rFont val="Calibri"/>
        <family val="2"/>
        <scheme val="minor"/>
      </rPr>
      <t xml:space="preserve">
Evaluating Compliance: 
</t>
    </r>
    <r>
      <rPr>
        <sz val="11"/>
        <color theme="1"/>
        <rFont val="Calibri"/>
        <family val="2"/>
        <scheme val="minor"/>
      </rPr>
      <t>•	Interview staff. 
•	Review clinical records for related documentation. 
•	Observe practice.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CMS standards Interpretive Guidance can be found at: 
SOM (cms.gov) Appendix L</t>
    </r>
  </si>
  <si>
    <r>
      <rPr>
        <b/>
        <sz val="11"/>
        <color theme="1"/>
        <rFont val="Calibri"/>
        <family val="2"/>
        <scheme val="minor"/>
      </rPr>
      <t xml:space="preserve">Interpretive Guidance: </t>
    </r>
    <r>
      <rPr>
        <sz val="11"/>
        <color theme="1"/>
        <rFont val="Calibri"/>
        <family val="2"/>
        <scheme val="minor"/>
      </rPr>
      <t xml:space="preserve">
The intent is to ensure the adequacy of the patient’s circulatory function during all anesthetics. 
Monitor and evaluate circulation to maintain the patient’s hemodynamic status. Continuously monitor heart rate and cardiovascular status. Document blood pressure, heart rate, and respiration at least every five (5) minutes for all anesthetics.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CMS standards Interpretive Guidance can be found at: 
SOM (cms.gov) Appendix L
</t>
    </r>
  </si>
  <si>
    <r>
      <rPr>
        <b/>
        <sz val="11"/>
        <color theme="1"/>
        <rFont val="Calibri"/>
        <family val="2"/>
        <scheme val="minor"/>
      </rPr>
      <t xml:space="preserve">Interpretive Guidance: </t>
    </r>
    <r>
      <rPr>
        <sz val="11"/>
        <color theme="1"/>
        <rFont val="Calibri"/>
        <family val="2"/>
        <scheme val="minor"/>
      </rPr>
      <t xml:space="preserve">
The intent is to ensure the adequacy of the patient’s circulatory function during all anesthetics. 
Monitor and evaluate circulation to maintain the patient’s hemodynamic status. Continuously monitor heart rate and cardiovascular status. Document blood pressure, heart rate, and respiration at least every five (5) minutes for all anesthetics. 
 </t>
    </r>
    <r>
      <rPr>
        <b/>
        <sz val="11"/>
        <color theme="1"/>
        <rFont val="Calibri"/>
        <family val="2"/>
        <scheme val="minor"/>
      </rPr>
      <t xml:space="preserve">
Evaluating Compliance: 
</t>
    </r>
    <r>
      <rPr>
        <sz val="11"/>
        <color theme="1"/>
        <rFont val="Calibri"/>
        <family val="2"/>
        <scheme val="minor"/>
      </rPr>
      <t xml:space="preserve">•	Interview staff. 
•	Review clinical records for related documentation. 
•	Observe practice.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CMS standards Interpretive Guidance can be found at: 
SOM (cms.gov) Appendix L
</t>
    </r>
  </si>
  <si>
    <r>
      <rPr>
        <b/>
        <sz val="11"/>
        <color theme="1"/>
        <rFont val="Calibri"/>
        <family val="2"/>
        <scheme val="minor"/>
      </rPr>
      <t xml:space="preserve">Interpretive Guidance: </t>
    </r>
    <r>
      <rPr>
        <sz val="11"/>
        <color theme="1"/>
        <rFont val="Calibri"/>
        <family val="2"/>
        <scheme val="minor"/>
      </rPr>
      <t xml:space="preserve">
The intent is to ensure adequate oxygen concentration in the blood during all anesthetics. 
Continuously monitor oxygenation by clinical observation and pulse oximetry. During all anesthetics, excluding topical and local anesthesia without the use of an oral premedication, pulse oximetry shall be employed. When the pulse oximeter is utilized, the variable pitch pulse tone and the low threshold alarm shall be audible to the care team.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	Check all alarms to determine if they are in working order.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CMS standards Interpretive Guidance can be found at: 
SOM (cms.gov) Appendix L</t>
    </r>
  </si>
  <si>
    <r>
      <rPr>
        <b/>
        <sz val="11"/>
        <color theme="1"/>
        <rFont val="Calibri"/>
        <family val="2"/>
        <scheme val="minor"/>
      </rPr>
      <t xml:space="preserve">Interpretive Guidance: </t>
    </r>
    <r>
      <rPr>
        <sz val="11"/>
        <color theme="1"/>
        <rFont val="Calibri"/>
        <family val="2"/>
        <scheme val="minor"/>
      </rPr>
      <t xml:space="preserve">
The intent is to aid in the maintenance of appropriate body temperature during all anesthetics. 
</t>
    </r>
    <r>
      <rPr>
        <b/>
        <sz val="11"/>
        <color theme="1"/>
        <rFont val="Calibri"/>
        <family val="2"/>
        <scheme val="minor"/>
      </rPr>
      <t>Note:</t>
    </r>
    <r>
      <rPr>
        <sz val="11"/>
        <color theme="1"/>
        <rFont val="Calibri"/>
        <family val="2"/>
        <scheme val="minor"/>
      </rPr>
      <t xml:space="preserve"> This standard does not apply to procedures using local or minimal sedation, or procedures lasting less than 30 minutes. 
When clinically significant changes in body temperature are intended, anticipated, or suspected, body temperature must be monitored. Facility policies and procedures define what is considered clinically significant changes in body temperature from the patient’s baseline temperature. 
Use active measures to facilitate normothermia. 
When MH triggering agents are present in the facility, monitor temperature and recognize signs and symptoms to immediately initiate appropriate treatment and management of MH. 
</t>
    </r>
    <r>
      <rPr>
        <b/>
        <sz val="11"/>
        <color theme="1"/>
        <rFont val="Calibri"/>
        <family val="2"/>
        <scheme val="minor"/>
      </rPr>
      <t xml:space="preserve">Evaluating Compliance: 
</t>
    </r>
    <r>
      <rPr>
        <sz val="11"/>
        <color theme="1"/>
        <rFont val="Calibri"/>
        <family val="2"/>
        <scheme val="minor"/>
      </rPr>
      <t>•	Interview staff. 
•	Review clinical records for related documentation. 
•	Observe practice.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CMS standards Interpretive Guidance can be found at: 
SOM (cms.gov) Appendix L</t>
    </r>
  </si>
  <si>
    <r>
      <rPr>
        <b/>
        <sz val="11"/>
        <color theme="1"/>
        <rFont val="Calibri"/>
        <family val="2"/>
        <scheme val="minor"/>
      </rPr>
      <t xml:space="preserve">Interpretive Guidance: </t>
    </r>
    <r>
      <rPr>
        <sz val="11"/>
        <color theme="1"/>
        <rFont val="Calibri"/>
        <family val="2"/>
        <scheme val="minor"/>
      </rPr>
      <t xml:space="preserve">
The intent is to ensure adequate ventilation of the patient during all anesthetics. 
Continuously monitor ventilation by clinical observation, such as chest excursions, observation of the reservoir breathing bag, and auscultation of breath sounds.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t>
    </r>
  </si>
  <si>
    <r>
      <rPr>
        <b/>
        <sz val="11"/>
        <color theme="1"/>
        <rFont val="Calibri"/>
        <family val="2"/>
        <scheme val="minor"/>
      </rPr>
      <t xml:space="preserve">Interpretive Guidance: </t>
    </r>
    <r>
      <rPr>
        <sz val="11"/>
        <color theme="1"/>
        <rFont val="Calibri"/>
        <family val="2"/>
        <scheme val="minor"/>
      </rPr>
      <t xml:space="preserve">
The intent is to ensure adequate ventilation of the patient during moderate sedation, deep sedation, and general anesthesia. 
Continuously monitor ventilation by clinical observation and confirmation of continuous expired carbon dioxide during moderate sedation, deep sedation, or general anesthesia. Verify intubation of the trachea or placement of another artificial device by auscultation, chest excursion, and confirmation of expired carbon dioxide. Use ventilatory monitors as indicated. 
Continual monitoring for the presence of expired carbon dioxide shall be performed unless invalidated by the nature of the patient, procedure, or equipment. In such cases, the rationale for invalidating the need for end-tidal carbon dioxide monitoring must be fully documented in the clinical record. 
ETCO2 levels are not actually being monitored when using a nasal cannula. Noting the positive presence of CO2 is actually more valid than the documentation of the number. The actual measurement of the CO2 is only accurate with an advanced airway, such as an endotracheal tube or supraglottic airway is in use. For example, if 4L of O2 is being delivered via a nasal cannula, or if a nitrous oxide nasal hood is being used in dentistry, the typical values of the ETCO2 will be 10-20 mm HG due to the dilution of the exhaled CO2 by the fresh gas flow. Documentation of ETCO2 at these levels is inaccurate and implies that the patient is being hyperventilated. 
</t>
    </r>
    <r>
      <rPr>
        <b/>
        <sz val="11"/>
        <color theme="1"/>
        <rFont val="Calibri"/>
        <family val="2"/>
        <scheme val="minor"/>
      </rPr>
      <t>Evaluating Compliance:</t>
    </r>
    <r>
      <rPr>
        <sz val="11"/>
        <color theme="1"/>
        <rFont val="Calibri"/>
        <family val="2"/>
        <scheme val="minor"/>
      </rPr>
      <t xml:space="preserve"> 
•	Interview staff. 
•	Review clinical records for related documentation. The value of ETCO2 monitoring should be documented. It is not sufficient to only document using a positive (+) sign when an advanced airway is used. 
•	Observe practice.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t>
    </r>
  </si>
  <si>
    <r>
      <rPr>
        <b/>
        <sz val="11"/>
        <color theme="1"/>
        <rFont val="Calibri"/>
        <family val="2"/>
        <scheme val="minor"/>
      </rPr>
      <t xml:space="preserve">Interpretive Guidance: </t>
    </r>
    <r>
      <rPr>
        <sz val="11"/>
        <color theme="1"/>
        <rFont val="Calibri"/>
        <family val="2"/>
        <scheme val="minor"/>
      </rPr>
      <t xml:space="preserve">
To ensure adequate ventilation of the patient during general anesthesia.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	Check all alarms to determine if they are in working order.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t>
    </r>
  </si>
  <si>
    <r>
      <rPr>
        <b/>
        <sz val="11"/>
        <color theme="1"/>
        <rFont val="Calibri"/>
        <family val="2"/>
        <scheme val="minor"/>
      </rPr>
      <t xml:space="preserve">Interpretive Guidance: </t>
    </r>
    <r>
      <rPr>
        <sz val="11"/>
        <color theme="1"/>
        <rFont val="Calibri"/>
        <family val="2"/>
        <scheme val="minor"/>
      </rPr>
      <t xml:space="preserve">
The intent is to ensure adequate ventilation of the patient during general anesthesia.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	Check all alarms to determine if they are in working order.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t>
    </r>
  </si>
  <si>
    <r>
      <rPr>
        <b/>
        <sz val="11"/>
        <color theme="1"/>
        <rFont val="Calibri"/>
        <family val="2"/>
        <scheme val="minor"/>
      </rPr>
      <t>Interpretive Guidance:</t>
    </r>
    <r>
      <rPr>
        <sz val="11"/>
        <color theme="1"/>
        <rFont val="Calibri"/>
        <family val="2"/>
        <scheme val="minor"/>
      </rPr>
      <t xml:space="preserve">
The intent is to ensure adequate oxygenation during all anesthetics.
</t>
    </r>
    <r>
      <rPr>
        <b/>
        <sz val="11"/>
        <color theme="1"/>
        <rFont val="Calibri"/>
        <family val="2"/>
        <scheme val="minor"/>
      </rPr>
      <t>Evaluating Compliance:</t>
    </r>
    <r>
      <rPr>
        <sz val="11"/>
        <color theme="1"/>
        <rFont val="Calibri"/>
        <family val="2"/>
        <scheme val="minor"/>
      </rPr>
      <t xml:space="preserve">
•	Review policies and procedures.
•	Interview staff.
•	Review clinical records for related documentation.
•	Observe practice.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t>
    </r>
  </si>
  <si>
    <r>
      <rPr>
        <b/>
        <sz val="11"/>
        <color theme="1"/>
        <rFont val="Calibri"/>
        <family val="2"/>
        <scheme val="minor"/>
      </rPr>
      <t xml:space="preserve">Interpretive Guidance: </t>
    </r>
    <r>
      <rPr>
        <sz val="11"/>
        <color theme="1"/>
        <rFont val="Calibri"/>
        <family val="2"/>
        <scheme val="minor"/>
      </rPr>
      <t xml:space="preserve">
The intent is to ensure that the intra-procedure anesthesia record reflects the medications administered.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CMS standards Interpretive Guidance can be found at: 
SOM (cms.gov) Appendix L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t>
    </r>
  </si>
  <si>
    <r>
      <rPr>
        <b/>
        <sz val="11"/>
        <color theme="1"/>
        <rFont val="Calibri"/>
        <family val="2"/>
        <scheme val="minor"/>
      </rPr>
      <t xml:space="preserve">Interpretive Guidance: </t>
    </r>
    <r>
      <rPr>
        <sz val="11"/>
        <color theme="1"/>
        <rFont val="Calibri"/>
        <family val="2"/>
        <scheme val="minor"/>
      </rPr>
      <t xml:space="preserve">
The intent is to ensure that the intra-procedure anesthesia record reflects the administration of intravenous fluids.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CMS standards Interpretive Guidance can be found at: 
SOM (cms.gov) Appendix L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t>
    </r>
  </si>
  <si>
    <r>
      <rPr>
        <b/>
        <sz val="11"/>
        <color theme="1"/>
        <rFont val="Calibri"/>
        <family val="2"/>
        <scheme val="minor"/>
      </rPr>
      <t>Interpretive Guidance:</t>
    </r>
    <r>
      <rPr>
        <sz val="11"/>
        <color theme="1"/>
        <rFont val="Calibri"/>
        <family val="2"/>
        <scheme val="minor"/>
      </rPr>
      <t xml:space="preserve">
The intent is to ensure that the intra-procedure anesthesia record reflects the duration of the procedure.
</t>
    </r>
    <r>
      <rPr>
        <b/>
        <sz val="11"/>
        <color theme="1"/>
        <rFont val="Calibri"/>
        <family val="2"/>
        <scheme val="minor"/>
      </rPr>
      <t>Evaluating Compliance:</t>
    </r>
    <r>
      <rPr>
        <sz val="11"/>
        <color theme="1"/>
        <rFont val="Calibri"/>
        <family val="2"/>
        <scheme val="minor"/>
      </rPr>
      <t xml:space="preserve">
•	Review policies and procedures.
•	Interview staff.
•	Review clinical records for related documentation.
•	Observe practice.</t>
    </r>
  </si>
  <si>
    <r>
      <rPr>
        <b/>
        <sz val="11"/>
        <color theme="1"/>
        <rFont val="Calibri"/>
        <family val="2"/>
        <scheme val="minor"/>
      </rPr>
      <t>Interpretive Guidance:</t>
    </r>
    <r>
      <rPr>
        <sz val="11"/>
        <color theme="1"/>
        <rFont val="Calibri"/>
        <family val="2"/>
        <scheme val="minor"/>
      </rPr>
      <t xml:space="preserve">
The intent is to ensure that an anesthesia record is maintained for each case in which IV or general anesthesia is used.
</t>
    </r>
    <r>
      <rPr>
        <b/>
        <sz val="11"/>
        <color theme="1"/>
        <rFont val="Calibri"/>
        <family val="2"/>
        <scheme val="minor"/>
      </rPr>
      <t>Evaluating Compliance:</t>
    </r>
    <r>
      <rPr>
        <sz val="11"/>
        <color theme="1"/>
        <rFont val="Calibri"/>
        <family val="2"/>
        <scheme val="minor"/>
      </rPr>
      <t xml:space="preserve">
•	Review policies and procedures.
•	Interview staff.
•	Review clinical records for related documentation.
•	Observe practice.</t>
    </r>
  </si>
  <si>
    <r>
      <rPr>
        <b/>
        <sz val="11"/>
        <color theme="1"/>
        <rFont val="Calibri"/>
        <family val="2"/>
        <scheme val="minor"/>
      </rPr>
      <t>Interpretive Guidance:</t>
    </r>
    <r>
      <rPr>
        <sz val="11"/>
        <color theme="1"/>
        <rFont val="Calibri"/>
        <family val="2"/>
        <scheme val="minor"/>
      </rPr>
      <t xml:space="preserve">
The intra-procedure anesthesia record reflects that the patient was appropriately monitored and cared for.
</t>
    </r>
    <r>
      <rPr>
        <b/>
        <sz val="11"/>
        <color theme="1"/>
        <rFont val="Calibri"/>
        <family val="2"/>
        <scheme val="minor"/>
      </rPr>
      <t>Evaluating Compliance:</t>
    </r>
    <r>
      <rPr>
        <sz val="11"/>
        <color theme="1"/>
        <rFont val="Calibri"/>
        <family val="2"/>
        <scheme val="minor"/>
      </rPr>
      <t xml:space="preserve">
•	Review policies and procedures.
•	Interview staff.
•	Review clinical records for related documentation.
•	Observe practice.</t>
    </r>
  </si>
  <si>
    <t>Sub-section I: Transfer to Post-Anesthesia Care Unit (PACU)</t>
  </si>
  <si>
    <t>I</t>
  </si>
  <si>
    <r>
      <rPr>
        <b/>
        <sz val="11"/>
        <color theme="1"/>
        <rFont val="Calibri"/>
        <family val="2"/>
        <scheme val="minor"/>
      </rPr>
      <t xml:space="preserve">Interpretive Guidance: </t>
    </r>
    <r>
      <rPr>
        <sz val="11"/>
        <color theme="1"/>
        <rFont val="Calibri"/>
        <family val="2"/>
        <scheme val="minor"/>
      </rPr>
      <t xml:space="preserve">
The intent is to permit patient recovery in the operating room if the criteria in the standard are met. 
However, a post anesthesia care unit is still required. This standard does not negate the need for a PACU when required by standards or regulations. See standards 2A2 and 2A3 which require a PACU  
When the operating room is used for patient recovery, all of the PACU standards apply. See standards 2D1,4D1, 4D2, and 5B2. 
</t>
    </r>
    <r>
      <rPr>
        <b/>
        <sz val="11"/>
        <color theme="1"/>
        <rFont val="Calibri"/>
        <family val="2"/>
        <scheme val="minor"/>
      </rPr>
      <t xml:space="preserve">Evaluating Compliance: </t>
    </r>
    <r>
      <rPr>
        <sz val="11"/>
        <color theme="1"/>
        <rFont val="Calibri"/>
        <family val="2"/>
        <scheme val="minor"/>
      </rPr>
      <t xml:space="preserve">
•	Tour facility. 
•	Review facility floor map. 
•	Interview staff. 
•	Observe practice. </t>
    </r>
  </si>
  <si>
    <r>
      <rPr>
        <b/>
        <sz val="11"/>
        <color theme="1"/>
        <rFont val="Calibri"/>
        <family val="2"/>
        <scheme val="minor"/>
      </rPr>
      <t xml:space="preserve">Interpretive Guidance: </t>
    </r>
    <r>
      <rPr>
        <sz val="11"/>
        <color theme="1"/>
        <rFont val="Calibri"/>
        <family val="2"/>
        <scheme val="minor"/>
      </rPr>
      <t xml:space="preserve">
The intent is to ensure that patients are evaluated and monitored as needed during transport to the PACU. 
If the patient is recovered in the OR, the recovery time and hand off are documented.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AANA Patient-Centered Perianesthesia Communication, Transfer of Care 
https://issuu.com/aanapublishing/docs/9_-_patient-centered_perianesthesia_communication?fr=sNTcwZjU2NDAxMjU</t>
    </r>
  </si>
  <si>
    <r>
      <rPr>
        <b/>
        <sz val="11"/>
        <color theme="1"/>
        <rFont val="Calibri"/>
        <family val="2"/>
        <scheme val="minor"/>
      </rPr>
      <t xml:space="preserve">Interpretive Guidance: </t>
    </r>
    <r>
      <rPr>
        <sz val="11"/>
        <color theme="1"/>
        <rFont val="Calibri"/>
        <family val="2"/>
        <scheme val="minor"/>
      </rPr>
      <t xml:space="preserve">
The intent is to ensure that an anesthesia professional accompanies the patient to the PACU.  
The facility policies and procedures identify where and how this is documented in the clinical record.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AANA Patient Centered Perianesthesia Communication, Transfer of Care 
https://issuu.com/aanapublishing/docs/9_-_patient-centered_perianesthesia_communication?fr=sNTcwZjU2NDAxMjU 
 ASA Standards for Basic Anesthetic Monitoring, 2020 
https://www.asahq.org/standards-and-practice-parameters/standards-for-basic-anesthetic-monitoring
</t>
    </r>
  </si>
  <si>
    <r>
      <rPr>
        <b/>
        <sz val="11"/>
        <color theme="1"/>
        <rFont val="Calibri"/>
        <family val="2"/>
        <scheme val="minor"/>
      </rPr>
      <t xml:space="preserve">Interpretive Guidance: </t>
    </r>
    <r>
      <rPr>
        <sz val="11"/>
        <color theme="1"/>
        <rFont val="Calibri"/>
        <family val="2"/>
        <scheme val="minor"/>
      </rPr>
      <t xml:space="preserve">
The intent is to ensure continuity of care and the transfer of responsibility and accountability for the patient by providing a clear and complete verbal report to the PACU nurse who accepts care of the patient. 
Poor communication may jeopardize patient safety.  
The anesthesia professional accurately reports the patient’s condition, including all essential information, and transfers the responsibility of care to another qualified healthcare provider in a manner that assures continuity of care. 
Upon arrival in the PACU, the patient should be re-evaluated, and a verbal report should be provided to include the patient’s status and information concerning the perioperative condition and surgical/anesthetic course. A member of the anesthesia care team remains in the PACU until the PACU nurse accepts responsibility for the nursing care of the patient.   
The facility addresses the critical elements of the verbal report. For example, the following table contains a PACU Handoff tool that a facility may choose to use. Use of this tool is not required.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if possible. 
AANA Patient Centered Perianesthesia Communication, Transfer of Care 
https://issuu.com/aanapublishing/docs/9_-_patient-centered_perianesthesia_communication?fr=sNTcwZjU2NDAxMjU 
AHRQ Tool: Handoff, 2023 
https://www.ahrq.gov/teamstepps-program/curriculum/communication/tools/handoff.html
APSF Improving Post Anesthesia Care Unit (PACU) Handoff by Implementing a Succinct Checklist 
https://www.apsf.org/article/improving-post-anesthesia-care-unit-pacu-handoff-by-implementing-a-succinct-checklist/ 
ASA Standards for Basic Anesthetic Monitoring, 2020 
https://www.asahq.org/standards-and-practice-parameters/standards-for-basic-anesthetic-monitoring</t>
    </r>
  </si>
  <si>
    <r>
      <rPr>
        <b/>
        <sz val="11"/>
        <color theme="1"/>
        <rFont val="Calibri"/>
        <family val="2"/>
        <scheme val="minor"/>
      </rPr>
      <t>Interpretive Guidance:</t>
    </r>
    <r>
      <rPr>
        <sz val="11"/>
        <color theme="1"/>
        <rFont val="Calibri"/>
        <family val="2"/>
        <scheme val="minor"/>
      </rPr>
      <t xml:space="preserve"> 
The intent is to ensure the safe and complete transfer of information when the patient is moved to the PACU.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AANA Patient-Centered Perianesthesia Communication, Transfer of Care 
https://issuu.com/aanapublishing/docs/9_-_patient-centered_perianesthesia_communication?fr=sNTcwZjU2NDAxMjU 
AHRQ Tool: Handoff, 2023 
https://www.ahrq.gov/teamstepps-program/curriculum/communication/tools/handoff.html 
APSF Improving Post Anesthesia Care Unit (PACU) Handoff by Implementing a Succinct Checklist 
https://www.apsf.org/article/improving-post-anesthesia-care-unit-pacu-handoff-by-implementing-a-succinct-checklist/ 
ASA Standards for Basic Anesthetic Monitoring, 2020 
https://www.asahq.org/standards-and-practice-parameters/standards-for-basic-anesthetic-monitoring 
</t>
    </r>
  </si>
  <si>
    <r>
      <rPr>
        <b/>
        <sz val="11"/>
        <color theme="1"/>
        <rFont val="Calibri"/>
        <family val="2"/>
        <scheme val="minor"/>
      </rPr>
      <t xml:space="preserve">Interpretive Guidance: </t>
    </r>
    <r>
      <rPr>
        <sz val="11"/>
        <color theme="1"/>
        <rFont val="Calibri"/>
        <family val="2"/>
        <scheme val="minor"/>
      </rPr>
      <t xml:space="preserve">
The intent is to ensure continuity of care and the transfer of responsibility and accountability for the patient until the care has been turned over to the PACU nurse who accepts care of the patient.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if possible. 
AANA Patient-Centered Perianesthesia Communication, Transfer of Care 
https://issuu.com/aanapublishing/docs/9_-_patient-centered_perianesthesia_communication?fr=sNTcwZjU2NDAxMjU 
AHRQ Tool: Handoff, 2023 
https://www.ahrq.gov/teamstepps-program/curriculum/communication/tools/handoff.html
APSF Improving Post Anesthesia Care Unit (PACU) Handoff by Implementing a Succinct Checklist 
https://www.apsf.org/article/improving-post-anesthesia-care-unit-pacu-handoff-by-implementing-a-succinct-checklist/ 
ASA Standards for Basic Anesthetic Monitoring, 2020 
https://www.asahq.org/standards-and-practice-parameters/standards-for-basic-anesthetic-monitoring</t>
    </r>
  </si>
  <si>
    <t>Sub-section J: Post-Anesthesia Care Unit (PACU) Documentation</t>
  </si>
  <si>
    <t>J</t>
  </si>
  <si>
    <r>
      <rPr>
        <b/>
        <sz val="11"/>
        <color theme="1"/>
        <rFont val="Calibri"/>
        <family val="2"/>
        <scheme val="minor"/>
      </rPr>
      <t xml:space="preserve">Interpretive Guidance: </t>
    </r>
    <r>
      <rPr>
        <sz val="11"/>
        <color theme="1"/>
        <rFont val="Calibri"/>
        <family val="2"/>
        <scheme val="minor"/>
      </rPr>
      <t xml:space="preserve">
The intent is to ensure the safe arrival of the patient to PACU and to document the start time of the recovery phase.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t>
    </r>
  </si>
  <si>
    <r>
      <rPr>
        <b/>
        <sz val="11"/>
        <color theme="1"/>
        <rFont val="Calibri"/>
        <family val="2"/>
        <scheme val="minor"/>
      </rPr>
      <t xml:space="preserve">Interpretive Guidance: </t>
    </r>
    <r>
      <rPr>
        <sz val="11"/>
        <color theme="1"/>
        <rFont val="Calibri"/>
        <family val="2"/>
        <scheme val="minor"/>
      </rPr>
      <t xml:space="preserve">
Except for the assessment of the patient’s recovery from anesthesia, the post-surgical condition assessment may be performed by a physician, another qualified practitioner, or a registered nurse with post-operative care experience who is permitted, under applicable State laws as well as general standards of practice and the facility’s clinical policy, to assess patients postoperatively.. .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CMS standards Interpretive Guidance can be found at: 
SOM (cms.gov) Appendix L </t>
    </r>
  </si>
  <si>
    <r>
      <rPr>
        <b/>
        <sz val="11"/>
        <color theme="1"/>
        <rFont val="Calibri"/>
        <family val="2"/>
        <scheme val="minor"/>
      </rPr>
      <t>Interpretive Guidance:</t>
    </r>
    <r>
      <rPr>
        <sz val="11"/>
        <color theme="1"/>
        <rFont val="Calibri"/>
        <family val="2"/>
        <scheme val="minor"/>
      </rPr>
      <t xml:space="preserve"> 
The intent is to ensure the safe administration and documentation of medications administered. 
 </t>
    </r>
    <r>
      <rPr>
        <b/>
        <sz val="11"/>
        <color theme="1"/>
        <rFont val="Calibri"/>
        <family val="2"/>
        <scheme val="minor"/>
      </rPr>
      <t xml:space="preserve">
Evaluating Compliance: 
</t>
    </r>
    <r>
      <rPr>
        <sz val="11"/>
        <color theme="1"/>
        <rFont val="Calibri"/>
        <family val="2"/>
        <scheme val="minor"/>
      </rPr>
      <t xml:space="preserve">•	Interview staff. 
•	Review clinical records for related documentation. 
•	Observe practice. </t>
    </r>
  </si>
  <si>
    <r>
      <rPr>
        <b/>
        <sz val="11"/>
        <color theme="1"/>
        <rFont val="Calibri"/>
        <family val="2"/>
        <scheme val="minor"/>
      </rPr>
      <t xml:space="preserve">Interpretive Guidance: </t>
    </r>
    <r>
      <rPr>
        <sz val="11"/>
        <color theme="1"/>
        <rFont val="Calibri"/>
        <family val="2"/>
        <scheme val="minor"/>
      </rPr>
      <t xml:space="preserve">
The intent is to ensure the safe administration and documentation of IV fluids administered.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t>
    </r>
  </si>
  <si>
    <r>
      <rPr>
        <b/>
        <sz val="11"/>
        <color theme="1"/>
        <rFont val="Calibri"/>
        <family val="2"/>
        <scheme val="minor"/>
      </rPr>
      <t xml:space="preserve">Interpretive Guidance: </t>
    </r>
    <r>
      <rPr>
        <sz val="11"/>
        <color theme="1"/>
        <rFont val="Calibri"/>
        <family val="2"/>
        <scheme val="minor"/>
      </rPr>
      <t xml:space="preserve">
Post-anesthesia monitoring and assessment aim to improve outcomes for patients who have just received anesthesia, sedation, or analgesia care.  
PACU documentation can be done in various ways, as defined by the facility policies and procedures. Examples include the use of a form or tool, progress notes, and nurses' notes. 
Post-anesthesia monitoring and assessment apply to patients of all ages who have just received general anesthesia, regional anesthesia, or moderate or deep sedation and are expected to be individualized according to patient needs. 
The facility addresses the level and frequency of monitoring once the patient has met discharge criteria from the PACU and is simply waiting for a ride. 
 </t>
    </r>
    <r>
      <rPr>
        <b/>
        <sz val="11"/>
        <color theme="1"/>
        <rFont val="Calibri"/>
        <family val="2"/>
        <scheme val="minor"/>
      </rPr>
      <t xml:space="preserve">
Evaluating Compliance: 
</t>
    </r>
    <r>
      <rPr>
        <sz val="11"/>
        <color theme="1"/>
        <rFont val="Calibri"/>
        <family val="2"/>
        <scheme val="minor"/>
      </rPr>
      <t>•	Interview staff. 
•	Review clinical records for related documentation. 
•	Observe practice. 
Standards for Postanesthesia Care, 2019 
https://www.asahq.org/standards-and-practice-parameters/standards-for-postanesthesia-care 
 Practice Guidelines for Postanesthetic Care: An Updated Report by the American Society of Anesthesiologists Task Force on Postanesthetic Care 
https://pubs.asahq.org/anesthesiology/article/118/2/291/13600/Practice-Guidelines-for-Postanesthetic-CareAn</t>
    </r>
  </si>
  <si>
    <r>
      <rPr>
        <b/>
        <sz val="11"/>
        <color theme="1"/>
        <rFont val="Calibri"/>
        <family val="2"/>
        <scheme val="minor"/>
      </rPr>
      <t xml:space="preserve">Interpretive Guidance: </t>
    </r>
    <r>
      <rPr>
        <sz val="11"/>
        <color theme="1"/>
        <rFont val="Calibri"/>
        <family val="2"/>
        <scheme val="minor"/>
      </rPr>
      <t xml:space="preserve">
The intent is to ensure complete documentation of the post-operative phase of care. 
PACU documentation can be done in various ways, as defined by the facility policies and procedures. Examples include the use of a form or tool, flow sheets, progress notes, and nurses' notes.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t>
    </r>
  </si>
  <si>
    <r>
      <rPr>
        <b/>
        <sz val="11"/>
        <color theme="1"/>
        <rFont val="Calibri"/>
        <family val="2"/>
        <scheme val="minor"/>
      </rPr>
      <t xml:space="preserve">Interpretive Guidance: </t>
    </r>
    <r>
      <rPr>
        <sz val="11"/>
        <color theme="1"/>
        <rFont val="Calibri"/>
        <family val="2"/>
        <scheme val="minor"/>
      </rPr>
      <t xml:space="preserve">
The intent is to ensure a complete procedure report/operative note is documented in the clinical record. 
The surgeon/proceduralist may document the patient’s postoperative status as part of the procedure report/postoperative note.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t>
    </r>
  </si>
  <si>
    <t>Sub-section K: Discharge</t>
  </si>
  <si>
    <t>K</t>
  </si>
  <si>
    <r>
      <rPr>
        <b/>
        <sz val="11"/>
        <color theme="1"/>
        <rFont val="Calibri"/>
        <family val="2"/>
        <scheme val="minor"/>
      </rPr>
      <t xml:space="preserve">Interpretive Guidance: </t>
    </r>
    <r>
      <rPr>
        <sz val="11"/>
        <color theme="1"/>
        <rFont val="Calibri"/>
        <family val="2"/>
        <scheme val="minor"/>
      </rPr>
      <t xml:space="preserve">
The intent is to ensure that the patient is safely discharged. 
Aldrete's scoring system is a commonly used scale for determining when postsurgical patients can be safely discharged from the post-anesthesia care unit, generally to a second-stage recovery area, hospital, or home. 
A facility is not required to utilize the Aldrete scoring system. Instead, it may use a comparable tool outlined in its policies and procedures to determine patient readiness for discharge.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Aldrete’s Scoring System 
https://en.wikipedia.org/wiki/Aldrete's_scoring_system 
Practice Guidelines for Postanesthetic Care: An Updated Report by the American Society of Anesthesiologists Task Force on Postanesthetic Care 
https://pubs.asahq.org/anesthesiology/article/118/2/291/13600/Practice-Guidelines-for-Postanesthetic-CareAn
</t>
    </r>
  </si>
  <si>
    <r>
      <rPr>
        <b/>
        <sz val="11"/>
        <color theme="1"/>
        <rFont val="Calibri"/>
        <family val="2"/>
        <scheme val="minor"/>
      </rPr>
      <t>Interpretive Guidance:</t>
    </r>
    <r>
      <rPr>
        <sz val="11"/>
        <color theme="1"/>
        <rFont val="Calibri"/>
        <family val="2"/>
        <scheme val="minor"/>
      </rPr>
      <t xml:space="preserve">
The intent is to ensure safe patient discharge.
Before the patient is discharged, an evaluation of the patient’s recovery from anesthesia to determine whether the patient is recovering appropriately must be completed and documented. 
A qualified and credentialed individual includes an anesthesia professional, surgeon/proceduralist, or RN.
</t>
    </r>
    <r>
      <rPr>
        <b/>
        <sz val="11"/>
        <color theme="1"/>
        <rFont val="Calibri"/>
        <family val="2"/>
        <scheme val="minor"/>
      </rPr>
      <t>Evaluating Compliance:</t>
    </r>
    <r>
      <rPr>
        <sz val="11"/>
        <color theme="1"/>
        <rFont val="Calibri"/>
        <family val="2"/>
        <scheme val="minor"/>
      </rPr>
      <t xml:space="preserve">
•	Review policies and procedures.
•	Interview staff.
•	Review clinical records for related documentation.
•	Review personnel files for evidence of appropriate qualifications and credentials. 
•	Observe practice.</t>
    </r>
  </si>
  <si>
    <r>
      <rPr>
        <b/>
        <sz val="11"/>
        <color theme="1"/>
        <rFont val="Calibri"/>
        <family val="2"/>
        <scheme val="minor"/>
      </rPr>
      <t xml:space="preserve">Interpretive Guidance: </t>
    </r>
    <r>
      <rPr>
        <sz val="11"/>
        <color theme="1"/>
        <rFont val="Calibri"/>
        <family val="2"/>
        <scheme val="minor"/>
      </rPr>
      <t xml:space="preserve">
The intent is to ensure that a responsible adult receives complete discharge instructions to support the patient’s safe recovery. 
The importance of providing adequate discharge instructions to communicate with patients and primary care physicians cannot be overstated. All discharge instructions must be in writing, and a copy should be provided to the patient’s primary care provider. 
Generally, discharge instructions address the following: discharge diagnosis, follow-up appointments, contact numbers in case of emergency, diet, activity level, level of supervision needed, wound care, specific actions the patient should take in the immediate post-discharge period to promote their recovery from the surgery (wound care, application of heat/cold, warning signs of complications), pre-operative medications and prescriptions, and when driving is permitted. Medication instructions should also address when to resume pre-operative medications and new prescriptions. 
Age is not the only factor in determining whether an individual is a responsible adult. A responsible adult is an individual who is capable of providing post-procedure care at home and reporting any post-procedure or post-anesthesia complications that may be considered for inclusion in the facility’s policies and procedures. 
Patients are increasingly taking Uber, Lyft, cab, or another transportation source to go home. The facility must have clear written policies regarding patient discharge and notify patients of these requirements. Should a patient insist on taking Uber, Lyft, or a cab, the facility must document the patient's willful deviation from the facility's policies in the patient's clinical record and have a staff member assist the patient to the vehicle. In such a case, discharge instructions are given to the patient and signed by the patient.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AANA position paper - Discharge After Sedation or Anesthesia on the Day of the Procedure: Patient Transportation With or Without a Responsible Adult  
https://issuu.com/aanapublishing/docs/8_-_discharge_after_sedation_or_anesthesia_on_the_?fr=sOTE3YjU2NDAxMjU 
Practice Guidelines for Postanesthetic Care: An Updated Report by the American Society of Anesthesiologists Task Force on Postanesthetic Care 
https://pubs.asahq.org/anesthesiology/article/118/2/291/13600/Practice-Guidelines-for-Postanesthetic-CareAn 
Legal Update: The Ride Home: Uber Complicated or Easy Lyft? 
https://www.aorn.org/outpatient-surgery/article/2019-February-legal-update-the-ride-home-uber-complicated-or-easy-lyft
</t>
    </r>
  </si>
  <si>
    <r>
      <rPr>
        <b/>
        <sz val="11"/>
        <color theme="1"/>
        <rFont val="Calibri"/>
        <family val="2"/>
        <scheme val="minor"/>
      </rPr>
      <t xml:space="preserve">Interpretive Guidance: </t>
    </r>
    <r>
      <rPr>
        <sz val="11"/>
        <color theme="1"/>
        <rFont val="Calibri"/>
        <family val="2"/>
        <scheme val="minor"/>
      </rPr>
      <t xml:space="preserve">
The intent is to support patient safety after discharge. 
Patients are increasingly taking Uber, Lyft, cab or another transportation source to go home. The facility must have clear written policies regarding patient discharge and notify patients of these requirements. Should a patient insist on taking Uber, Lyft or cab, the facility must document the patient's knowing and willful deviation from the facility's policies in the patient's clinical record and have a staff member assist the patient to the vehicle. In such a case, discharge instructions are given to the patient and signed by the patient.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</si>
  <si>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 xml:space="preserve">
Evaluating Compliance:</t>
    </r>
    <r>
      <rPr>
        <sz val="11"/>
        <color theme="1"/>
        <rFont val="Calibri"/>
        <family val="2"/>
        <scheme val="minor"/>
      </rPr>
      <t xml:space="preserve">
•	Review policies and procedures.
•	Interview staff.
•	Review clinical records for related documentation.
•	Observe practice.</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</si>
  <si>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Evaluating Compliance:</t>
    </r>
    <r>
      <rPr>
        <sz val="11"/>
        <color theme="1"/>
        <rFont val="Calibri"/>
        <family val="2"/>
        <scheme val="minor"/>
      </rPr>
      <t xml:space="preserve">
•	Review policies and procedures.
•	Interview staff.
•	Review clinical records for related documentation.
•	Observe practice.</t>
    </r>
  </si>
  <si>
    <t>Sub-section L: Operative Log</t>
  </si>
  <si>
    <t>L</t>
  </si>
  <si>
    <r>
      <rPr>
        <b/>
        <sz val="11"/>
        <color theme="1"/>
        <rFont val="Calibri"/>
        <family val="2"/>
        <scheme val="minor"/>
      </rPr>
      <t xml:space="preserve">Interpretive Guidance: </t>
    </r>
    <r>
      <rPr>
        <sz val="11"/>
        <color theme="1"/>
        <rFont val="Calibri"/>
        <family val="2"/>
        <scheme val="minor"/>
      </rPr>
      <t xml:space="preserve">
The intent is to ensure that surgical case information, including the information specified in this section, is collected and tracked on all cases done in the facility as part of quality management activities. 
The log may be in electronic or paper format. Measures are taken to ensure its security and tamper-proofness. Electronic logs are password-protected with limited access and are not required to be sequentially numbered. 
A professionally bound spiral book is acceptable. 
</t>
    </r>
    <r>
      <rPr>
        <b/>
        <sz val="11"/>
        <color theme="1"/>
        <rFont val="Calibri"/>
        <family val="2"/>
        <scheme val="minor"/>
      </rPr>
      <t xml:space="preserve">Evaluating Compliance: </t>
    </r>
    <r>
      <rPr>
        <sz val="11"/>
        <color theme="1"/>
        <rFont val="Calibri"/>
        <family val="2"/>
        <scheme val="minor"/>
      </rPr>
      <t xml:space="preserve">
•	Interview staff. 
•	Review the operative log for required documentation. 
•	Observe practice.  </t>
    </r>
  </si>
  <si>
    <r>
      <rPr>
        <b/>
        <sz val="11"/>
        <color theme="1"/>
        <rFont val="Calibri"/>
        <family val="2"/>
        <scheme val="minor"/>
      </rPr>
      <t xml:space="preserve">Interpretive Guidance: </t>
    </r>
    <r>
      <rPr>
        <sz val="11"/>
        <color theme="1"/>
        <rFont val="Calibri"/>
        <family val="2"/>
        <scheme val="minor"/>
      </rPr>
      <t xml:space="preserve">
The intent is to maintain a complete and accurate accounting of all surgical cases performed in the facility. 
</t>
    </r>
    <r>
      <rPr>
        <b/>
        <sz val="11"/>
        <color theme="1"/>
        <rFont val="Calibri"/>
        <family val="2"/>
        <scheme val="minor"/>
      </rPr>
      <t xml:space="preserve">Evaluating Compliance: </t>
    </r>
    <r>
      <rPr>
        <sz val="11"/>
        <color theme="1"/>
        <rFont val="Calibri"/>
        <family val="2"/>
        <scheme val="minor"/>
      </rPr>
      <t xml:space="preserve">
•	Interview staff. 
•	Review the operative log for required documentation. 
•	Observe practice. </t>
    </r>
  </si>
  <si>
    <r>
      <rPr>
        <b/>
        <sz val="11"/>
        <color theme="1"/>
        <rFont val="Calibri"/>
        <family val="2"/>
        <scheme val="minor"/>
      </rPr>
      <t xml:space="preserve">Interpretive Guidance: </t>
    </r>
    <r>
      <rPr>
        <sz val="11"/>
        <color theme="1"/>
        <rFont val="Calibri"/>
        <family val="2"/>
        <scheme val="minor"/>
      </rPr>
      <t xml:space="preserve">
The intent is to maintain a complete and accurate accounting of surgical cases. 
Two (2) patient identifiers are needed to ensure proper patient identification. 
</t>
    </r>
    <r>
      <rPr>
        <b/>
        <sz val="11"/>
        <color theme="1"/>
        <rFont val="Calibri"/>
        <family val="2"/>
        <scheme val="minor"/>
      </rPr>
      <t xml:space="preserve">Evaluating Compliance: </t>
    </r>
    <r>
      <rPr>
        <sz val="11"/>
        <color theme="1"/>
        <rFont val="Calibri"/>
        <family val="2"/>
        <scheme val="minor"/>
      </rPr>
      <t xml:space="preserve">
•	Interview staff. 
•	Review the operative log for required documentation. 
•	Observe practice. </t>
    </r>
  </si>
  <si>
    <r>
      <rPr>
        <b/>
        <sz val="11"/>
        <color theme="1"/>
        <rFont val="Calibri"/>
        <family val="2"/>
        <scheme val="minor"/>
      </rPr>
      <t xml:space="preserve">Interpretive Guidance: </t>
    </r>
    <r>
      <rPr>
        <sz val="11"/>
        <color theme="1"/>
        <rFont val="Calibri"/>
        <family val="2"/>
        <scheme val="minor"/>
      </rPr>
      <t xml:space="preserve">
The intent is to maintain a complete and accurate accounting of surgical cases. 
</t>
    </r>
    <r>
      <rPr>
        <b/>
        <sz val="11"/>
        <color theme="1"/>
        <rFont val="Calibri"/>
        <family val="2"/>
        <scheme val="minor"/>
      </rPr>
      <t xml:space="preserve">Evaluating Compliance: </t>
    </r>
    <r>
      <rPr>
        <sz val="11"/>
        <color theme="1"/>
        <rFont val="Calibri"/>
        <family val="2"/>
        <scheme val="minor"/>
      </rPr>
      <t xml:space="preserve">
•	Interview staff. 
•	Review the operative log for required documentation. 
•	Observe practice. </t>
    </r>
  </si>
  <si>
    <t>Section 9: Governing Body</t>
  </si>
  <si>
    <t>Sub-section A: Governing Body</t>
  </si>
  <si>
    <r>
      <rPr>
        <b/>
        <sz val="11"/>
        <color theme="1"/>
        <rFont val="Calibri"/>
        <family val="2"/>
        <scheme val="minor"/>
      </rPr>
      <t xml:space="preserve">Interpretive Guidance: </t>
    </r>
    <r>
      <rPr>
        <sz val="11"/>
        <color theme="1"/>
        <rFont val="Calibri"/>
        <family val="2"/>
        <scheme val="minor"/>
      </rPr>
      <t xml:space="preserve">
The intent is to ensure that documentation of each meeting is maintained. 
The facility policies and procedures identify the frequency of leadership meetings. Quarterly meetings are recommended, but meetings should occur no less than annually. 
</t>
    </r>
    <r>
      <rPr>
        <b/>
        <sz val="11"/>
        <color theme="1"/>
        <rFont val="Calibri"/>
        <family val="2"/>
        <scheme val="minor"/>
      </rPr>
      <t xml:space="preserve">Evaluating Compliance: </t>
    </r>
    <r>
      <rPr>
        <sz val="11"/>
        <color theme="1"/>
        <rFont val="Calibri"/>
        <family val="2"/>
        <scheme val="minor"/>
      </rPr>
      <t xml:space="preserve">
•	Interview staff. 
•	Review the governing body meeting minutes.</t>
    </r>
  </si>
  <si>
    <r>
      <rPr>
        <b/>
        <sz val="11"/>
        <color theme="1"/>
        <rFont val="Calibri"/>
        <family val="2"/>
        <scheme val="minor"/>
      </rPr>
      <t xml:space="preserve">Interpretive Guidance: </t>
    </r>
    <r>
      <rPr>
        <sz val="11"/>
        <color theme="1"/>
        <rFont val="Calibri"/>
        <family val="2"/>
        <scheme val="minor"/>
      </rPr>
      <t xml:space="preserve">
The intent is to ensure that appointments are documented and maintained. 
The term “appointments” in this context includes all staff. Medical staff are appointed, and other staff are hired. 
</t>
    </r>
    <r>
      <rPr>
        <b/>
        <sz val="11"/>
        <color theme="1"/>
        <rFont val="Calibri"/>
        <family val="2"/>
        <scheme val="minor"/>
      </rPr>
      <t xml:space="preserve">Evaluating Compliance: 
</t>
    </r>
    <r>
      <rPr>
        <sz val="11"/>
        <color theme="1"/>
        <rFont val="Calibri"/>
        <family val="2"/>
        <scheme val="minor"/>
      </rPr>
      <t xml:space="preserve">•	Interview staff. 
•	Review personnel files for related documentation. 
•	Review leadership meeting minutes for appointments of medical staff, including advanced practice RNs. </t>
    </r>
  </si>
  <si>
    <r>
      <rPr>
        <b/>
        <sz val="11"/>
        <color theme="1"/>
        <rFont val="Calibri"/>
        <family val="2"/>
        <scheme val="minor"/>
      </rPr>
      <t xml:space="preserve">Interpretive Guidance: </t>
    </r>
    <r>
      <rPr>
        <sz val="11"/>
        <color theme="1"/>
        <rFont val="Calibri"/>
        <family val="2"/>
        <scheme val="minor"/>
      </rPr>
      <t xml:space="preserve">
The intent is to ensure that the scope of services and use of the facility are defined based on its resources. Ancillary resources include the expertise of the staff and staffing levels, as well as the space and equipment resources to support the services offered. 
</t>
    </r>
    <r>
      <rPr>
        <b/>
        <sz val="11"/>
        <color theme="1"/>
        <rFont val="Calibri"/>
        <family val="2"/>
        <scheme val="minor"/>
      </rPr>
      <t xml:space="preserve">Evaluating Compliance:  </t>
    </r>
    <r>
      <rPr>
        <sz val="11"/>
        <color theme="1"/>
        <rFont val="Calibri"/>
        <family val="2"/>
        <scheme val="minor"/>
      </rPr>
      <t xml:space="preserve">
•	Interview staff. 
•	Review governing body meeting minutes.</t>
    </r>
  </si>
  <si>
    <r>
      <rPr>
        <b/>
        <sz val="11"/>
        <color theme="1"/>
        <rFont val="Calibri"/>
        <family val="2"/>
        <scheme val="minor"/>
      </rPr>
      <t xml:space="preserve">Interpretive Guidance: </t>
    </r>
    <r>
      <rPr>
        <sz val="11"/>
        <color theme="1"/>
        <rFont val="Calibri"/>
        <family val="2"/>
        <scheme val="minor"/>
      </rPr>
      <t xml:space="preserve">
The intent is to ensure rules and regulations are reviewed regularly and updated as needed. 
</t>
    </r>
    <r>
      <rPr>
        <b/>
        <sz val="11"/>
        <color theme="1"/>
        <rFont val="Calibri"/>
        <family val="2"/>
        <scheme val="minor"/>
      </rPr>
      <t xml:space="preserve">Evaluating Compliance: </t>
    </r>
    <r>
      <rPr>
        <sz val="11"/>
        <color theme="1"/>
        <rFont val="Calibri"/>
        <family val="2"/>
        <scheme val="minor"/>
      </rPr>
      <t xml:space="preserve">
•	Interview staff. 
•	Review governing body meeting minutes</t>
    </r>
  </si>
  <si>
    <r>
      <rPr>
        <b/>
        <sz val="11"/>
        <color theme="1"/>
        <rFont val="Calibri"/>
        <family val="2"/>
        <scheme val="minor"/>
      </rPr>
      <t xml:space="preserve">Interpretive Guidance: </t>
    </r>
    <r>
      <rPr>
        <sz val="11"/>
        <color theme="1"/>
        <rFont val="Calibri"/>
        <family val="2"/>
        <scheme val="minor"/>
      </rPr>
      <t xml:space="preserve">
The intent is to ensure that all members of the governing body agree on the roles and responsibilities outlined in the bylaws document. 
</t>
    </r>
    <r>
      <rPr>
        <b/>
        <sz val="11"/>
        <color theme="1"/>
        <rFont val="Calibri"/>
        <family val="2"/>
        <scheme val="minor"/>
      </rPr>
      <t xml:space="preserve">Evaluating Compliance: </t>
    </r>
    <r>
      <rPr>
        <sz val="11"/>
        <color theme="1"/>
        <rFont val="Calibri"/>
        <family val="2"/>
        <scheme val="minor"/>
      </rPr>
      <t xml:space="preserve">
•	Review the facility’s governing document. 
•	Interview staff. 
•	Review governing body meeting minutes. </t>
    </r>
  </si>
  <si>
    <r>
      <rPr>
        <b/>
        <sz val="11"/>
        <color theme="1"/>
        <rFont val="Calibri"/>
        <family val="2"/>
        <scheme val="minor"/>
      </rPr>
      <t xml:space="preserve">Interpretive Guidance: </t>
    </r>
    <r>
      <rPr>
        <sz val="11"/>
        <color theme="1"/>
        <rFont val="Calibri"/>
        <family val="2"/>
        <scheme val="minor"/>
      </rPr>
      <t xml:space="preserve">
The intent is to ensure accountability of the governing body for identifying and addressing internal and external potential conflicts of interest.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t>
    </r>
  </si>
  <si>
    <r>
      <rPr>
        <b/>
        <sz val="11"/>
        <color theme="1"/>
        <rFont val="Calibri"/>
        <family val="2"/>
        <scheme val="minor"/>
      </rPr>
      <t xml:space="preserve">Interpretive Guidance: </t>
    </r>
    <r>
      <rPr>
        <sz val="11"/>
        <color theme="1"/>
        <rFont val="Calibri"/>
        <family val="2"/>
        <scheme val="minor"/>
      </rPr>
      <t xml:space="preserve">
The intent is to ensure accountability of the governing body.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t>
    </r>
  </si>
  <si>
    <r>
      <rPr>
        <b/>
        <sz val="11"/>
        <color theme="1"/>
        <rFont val="Calibri"/>
        <family val="2"/>
        <scheme val="minor"/>
      </rPr>
      <t xml:space="preserve">Interpretive Guidance: </t>
    </r>
    <r>
      <rPr>
        <sz val="11"/>
        <color theme="1"/>
        <rFont val="Calibri"/>
        <family val="2"/>
        <scheme val="minor"/>
      </rPr>
      <t xml:space="preserve">
The intent is to ensure that the governing body develops policies and procedures that develop and maintain accountability of facility staff behavior.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	Observe staff interactions with each other and outside parties. </t>
    </r>
  </si>
  <si>
    <r>
      <t>I</t>
    </r>
    <r>
      <rPr>
        <b/>
        <sz val="11"/>
        <color theme="1"/>
        <rFont val="Calibri"/>
        <family val="2"/>
        <scheme val="minor"/>
      </rPr>
      <t xml:space="preserve">nterpretive Guidance: </t>
    </r>
    <r>
      <rPr>
        <sz val="11"/>
        <color theme="1"/>
        <rFont val="Calibri"/>
        <family val="2"/>
        <scheme val="minor"/>
      </rPr>
      <t xml:space="preserve">
The intent is to ensure that the governing body develops policies and procedures that establish expectations and maintain accountability for the facility staff on customer service.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	Observe staff interactions with patients. </t>
    </r>
  </si>
  <si>
    <r>
      <rPr>
        <b/>
        <sz val="11"/>
        <color theme="1"/>
        <rFont val="Calibri"/>
        <family val="2"/>
        <scheme val="minor"/>
      </rPr>
      <t xml:space="preserve">Interpretive Guidance: </t>
    </r>
    <r>
      <rPr>
        <sz val="11"/>
        <color theme="1"/>
        <rFont val="Calibri"/>
        <family val="2"/>
        <scheme val="minor"/>
      </rPr>
      <t xml:space="preserve">
The intent is to ensure accountability of the governing body for the operation and performance of the facility. 
 </t>
    </r>
    <r>
      <rPr>
        <b/>
        <sz val="11"/>
        <color theme="1"/>
        <rFont val="Calibri"/>
        <family val="2"/>
        <scheme val="minor"/>
      </rPr>
      <t xml:space="preserve">
Evaluating Compliance:  
</t>
    </r>
    <r>
      <rPr>
        <sz val="11"/>
        <color theme="1"/>
        <rFont val="Calibri"/>
        <family val="2"/>
        <scheme val="minor"/>
      </rPr>
      <t xml:space="preserve">•	Interview staff. 
•	Review governing body meeting minutes. </t>
    </r>
  </si>
  <si>
    <r>
      <rPr>
        <b/>
        <sz val="11"/>
        <color theme="1"/>
        <rFont val="Calibri"/>
        <family val="2"/>
        <scheme val="minor"/>
      </rPr>
      <t xml:space="preserve">Interpretive Guidance: </t>
    </r>
    <r>
      <rPr>
        <sz val="11"/>
        <color theme="1"/>
        <rFont val="Calibri"/>
        <family val="2"/>
        <scheme val="minor"/>
      </rPr>
      <t xml:space="preserve">
The intent is to ensure the accountability of the governing body for determining the organizational structure of the facility,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	Review the facility organizational chart. </t>
    </r>
  </si>
  <si>
    <r>
      <rPr>
        <b/>
        <sz val="11"/>
        <color theme="1"/>
        <rFont val="Calibri"/>
        <family val="2"/>
        <scheme val="minor"/>
      </rPr>
      <t xml:space="preserve">Interpretive Guidance: </t>
    </r>
    <r>
      <rPr>
        <sz val="11"/>
        <color theme="1"/>
        <rFont val="Calibri"/>
        <family val="2"/>
        <scheme val="minor"/>
      </rPr>
      <t xml:space="preserve">
The intent is to ensure accountability of the governing body that policies and procedures for the orderly conduct of the ASC and for ensuring procedures are provided in a safe and effective manner have been developed and implemented.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t>
    </r>
  </si>
  <si>
    <r>
      <rPr>
        <b/>
        <sz val="11"/>
        <color theme="1"/>
        <rFont val="Calibri"/>
        <family val="2"/>
        <scheme val="minor"/>
      </rPr>
      <t xml:space="preserve">Interpretive Guidance: </t>
    </r>
    <r>
      <rPr>
        <sz val="11"/>
        <color theme="1"/>
        <rFont val="Calibri"/>
        <family val="2"/>
        <scheme val="minor"/>
      </rPr>
      <t xml:space="preserve">
The intent is to ensure the accountability of the governing body for ensuring financial responsibility.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t>
    </r>
  </si>
  <si>
    <r>
      <rPr>
        <b/>
        <sz val="11"/>
        <color theme="1"/>
        <rFont val="Calibri"/>
        <family val="2"/>
        <scheme val="minor"/>
      </rPr>
      <t xml:space="preserve">Interpretive Guidance: </t>
    </r>
    <r>
      <rPr>
        <sz val="11"/>
        <color theme="1"/>
        <rFont val="Calibri"/>
        <family val="2"/>
        <scheme val="minor"/>
      </rPr>
      <t xml:space="preserve">
The intent is to ensure the governing body's accountability for approving all arrangements for ancillary medical care delivered in the facility, including laboratory, radiological, pathologic, and anesthesia services.  
The governing body/facility leadership is not necessarily one (1) person. Often, more than one (1) person makes up the governing board/facility leadership. 
Although the governing body is ultimately responsible and accountable for these policies and procedures, medical staff, anesthesia professionals, and nursing staff should be involved in specifying the types of emergency equipment required for use in the organization’s operating room. 
</t>
    </r>
    <r>
      <rPr>
        <b/>
        <sz val="11"/>
        <color theme="1"/>
        <rFont val="Calibri"/>
        <family val="2"/>
        <scheme val="minor"/>
      </rPr>
      <t xml:space="preserve">Evaluating Compliance: </t>
    </r>
    <r>
      <rPr>
        <sz val="11"/>
        <color theme="1"/>
        <rFont val="Calibri"/>
        <family val="2"/>
        <scheme val="minor"/>
      </rPr>
      <t xml:space="preserve">
•	 Interview staff. 
•	Review contracts for contracted ancillary services. 
•	Review governing body meeting minutes. </t>
    </r>
  </si>
  <si>
    <r>
      <rPr>
        <b/>
        <u/>
        <sz val="11"/>
        <color theme="1"/>
        <rFont val="Calibri"/>
        <family val="2"/>
        <scheme val="minor"/>
      </rPr>
      <t>I</t>
    </r>
    <r>
      <rPr>
        <b/>
        <sz val="11"/>
        <color theme="1"/>
        <rFont val="Calibri"/>
        <family val="2"/>
        <scheme val="minor"/>
      </rPr>
      <t xml:space="preserve">nterpretive Guidance: </t>
    </r>
    <r>
      <rPr>
        <sz val="11"/>
        <color theme="1"/>
        <rFont val="Calibri"/>
        <family val="2"/>
        <scheme val="minor"/>
      </rPr>
      <t xml:space="preserve">
The intent is to ensure accountability of the governing body/facility leadership.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	Observe staff for evidence of issues related to compliance with the Equal Employment Opportunities Act and with the Americans with Disabilities Act. </t>
    </r>
  </si>
  <si>
    <r>
      <rPr>
        <b/>
        <sz val="11"/>
        <color theme="1"/>
        <rFont val="Calibri"/>
        <family val="2"/>
        <scheme val="minor"/>
      </rPr>
      <t xml:space="preserve">Interpretive Guidance: </t>
    </r>
    <r>
      <rPr>
        <sz val="11"/>
        <color theme="1"/>
        <rFont val="Calibri"/>
        <family val="2"/>
        <scheme val="minor"/>
      </rPr>
      <t xml:space="preserve">
The intent is to ensure the accountability of the governing body that the facilities policies and procedures address the types of emergency equipment required for use in the organization’s operating room. 
Although the governing body is ultimately responsible and accountable for these policies and procedures, medical staff, anesthesia professionals, and nursing staff should be involved in specifying the types of emergency equipment required for use in the organization’s operating room.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	Are the types of emergency equipment present in the operating room consistent with the governing body specifications? </t>
    </r>
    <r>
      <rPr>
        <u/>
        <sz val="11"/>
        <color theme="1"/>
        <rFont val="Calibri"/>
        <family val="2"/>
        <scheme val="minor"/>
      </rPr>
      <t xml:space="preserve">
SOM (cms.gov) Appendix L </t>
    </r>
  </si>
  <si>
    <r>
      <rPr>
        <b/>
        <sz val="11"/>
        <color theme="1"/>
        <rFont val="Calibri"/>
        <family val="2"/>
        <scheme val="minor"/>
      </rPr>
      <t>Interpretive Guidance:</t>
    </r>
    <r>
      <rPr>
        <sz val="11"/>
        <color theme="1"/>
        <rFont val="Calibri"/>
        <family val="2"/>
        <scheme val="minor"/>
      </rPr>
      <t xml:space="preserve">
The intent is to ensure that a multi-disciplinary professional group and at least one (1) member of the community provide advice on the facility’s policies and services.
</t>
    </r>
    <r>
      <rPr>
        <b/>
        <sz val="11"/>
        <color theme="1"/>
        <rFont val="Calibri"/>
        <family val="2"/>
        <scheme val="minor"/>
      </rPr>
      <t>Evaluating Compliance:</t>
    </r>
    <r>
      <rPr>
        <sz val="11"/>
        <color theme="1"/>
        <rFont val="Calibri"/>
        <family val="2"/>
        <scheme val="minor"/>
      </rPr>
      <t xml:space="preserve">
•	Review policies and procedures.
•	Interview staff.
•	Review governing body meeting minutes.</t>
    </r>
  </si>
  <si>
    <r>
      <rPr>
        <b/>
        <sz val="11"/>
        <color theme="1"/>
        <rFont val="Calibri"/>
        <family val="2"/>
        <scheme val="minor"/>
      </rPr>
      <t>Interpretive Guidance:</t>
    </r>
    <r>
      <rPr>
        <sz val="11"/>
        <color theme="1"/>
        <rFont val="Calibri"/>
        <family val="2"/>
        <scheme val="minor"/>
      </rPr>
      <t xml:space="preserve">
The intent is to ensure policies, procedures, and processes are reviewed at least annually and updated as needed.
</t>
    </r>
    <r>
      <rPr>
        <b/>
        <sz val="11"/>
        <color theme="1"/>
        <rFont val="Calibri"/>
        <family val="2"/>
        <scheme val="minor"/>
      </rPr>
      <t>Evaluating Compliance:</t>
    </r>
    <r>
      <rPr>
        <sz val="11"/>
        <color theme="1"/>
        <rFont val="Calibri"/>
        <family val="2"/>
        <scheme val="minor"/>
      </rPr>
      <t xml:space="preserve">
•	Review policies and procedures, Are they reviewed and updated on an annual basis and as needed.
•	Interview staff.
•	Review governing body meeting minutes.</t>
    </r>
  </si>
  <si>
    <r>
      <rPr>
        <b/>
        <sz val="11"/>
        <color theme="1"/>
        <rFont val="Calibri"/>
        <family val="2"/>
        <scheme val="minor"/>
      </rPr>
      <t>Interpretive Guidance:</t>
    </r>
    <r>
      <rPr>
        <sz val="11"/>
        <color theme="1"/>
        <rFont val="Calibri"/>
        <family val="2"/>
        <scheme val="minor"/>
      </rPr>
      <t xml:space="preserve">
The intent is to ensure that facility leadership is accountable for documenting and approving facility policies, procedures, or processes.
</t>
    </r>
    <r>
      <rPr>
        <b/>
        <sz val="11"/>
        <color theme="1"/>
        <rFont val="Calibri"/>
        <family val="2"/>
        <scheme val="minor"/>
      </rPr>
      <t>Evaluating Compliance:</t>
    </r>
    <r>
      <rPr>
        <sz val="11"/>
        <color theme="1"/>
        <rFont val="Calibri"/>
        <family val="2"/>
        <scheme val="minor"/>
      </rPr>
      <t xml:space="preserve">
•	Review policies and procedures.
•	Interview staff.
•	Review governing body meeting minutes.</t>
    </r>
  </si>
  <si>
    <t>Interpretive guidance:
Evaluating compliance:</t>
  </si>
  <si>
    <r>
      <rPr>
        <b/>
        <sz val="11"/>
        <color theme="1"/>
        <rFont val="Calibri"/>
        <family val="2"/>
        <scheme val="minor"/>
      </rPr>
      <t>Interpretive Guidance:</t>
    </r>
    <r>
      <rPr>
        <sz val="11"/>
        <color theme="1"/>
        <rFont val="Calibri"/>
        <family val="2"/>
        <scheme val="minor"/>
      </rPr>
      <t xml:space="preserve">
The intent is to ensure facility leadership accountability for the risk management program.
</t>
    </r>
    <r>
      <rPr>
        <b/>
        <sz val="11"/>
        <color theme="1"/>
        <rFont val="Calibri"/>
        <family val="2"/>
        <scheme val="minor"/>
      </rPr>
      <t>Evaluating Compliance:</t>
    </r>
    <r>
      <rPr>
        <sz val="11"/>
        <color theme="1"/>
        <rFont val="Calibri"/>
        <family val="2"/>
        <scheme val="minor"/>
      </rPr>
      <t xml:space="preserve">
•	Review policies and procedures.
•	Interview staff.
•	Review governing body meeting minutes.
•	Review the facility organizational chart.</t>
    </r>
  </si>
  <si>
    <t xml:space="preserve">Interpretive Guidelines:
Evaluating Compliance:
</t>
  </si>
  <si>
    <t>Sub-section B: Transfer Agreement</t>
  </si>
  <si>
    <t>Sub-section C: Extended Stays</t>
  </si>
  <si>
    <r>
      <rPr>
        <b/>
        <sz val="11"/>
        <color theme="1"/>
        <rFont val="Calibri"/>
        <family val="2"/>
        <scheme val="minor"/>
      </rPr>
      <t xml:space="preserve">Interpretive Guidance: </t>
    </r>
    <r>
      <rPr>
        <sz val="11"/>
        <color theme="1"/>
        <rFont val="Calibri"/>
        <family val="2"/>
        <scheme val="minor"/>
      </rPr>
      <t xml:space="preserve">
The intent is to limit the need for an overnight patient stay in the facility.  
QUAD A does not dictate the length of surgery that can be performed in the office. However, the general recommendations for safe outpatient surgery involve surgical time limits of four (4) to six (6) hours for a general anesthesia case. If the procedure exceeds this time limit, it may be more appropriate to perform the surgery in a hospital setting. Some states put a time limit on surgery length for the outpatient setting. Check state requirements. 
A facility must outline the types of procedures and length of procedures to be performed within the facility.    
Patients admitted to the facility are permitted to stay 23 hours and 59 minutes, starting from the time of admission. The time calculation begins with the admission and ends with the discharge of the patient from the facility after the surgical procedure. While the time of admission normally would be the time of registration or check-in of the patient at the facility’s reception area, for the purposes of compliance with this requirement facilities may use the time when the patient moves from the waiting/reception area into another part of the facility. This time must be documented in the patient’s medical record. The discharge occurs when the physician has signed the discharge order, and the patient has left the recovery room.  
Other starting or end points, e.g., time of administration of anesthesia or time the patient leaves the OR, may not be used to calculate compliance with the 24-hour requirement. Whichever definition a facility uses, the patient’s recovery time must be considered. The patient’s total time in the facility must stay under 23 hours and 59 minutes. In addition, the required staff, including a physician, must be available to monitor the patient’s recovery until the patient is discharged from the facility. 
Rare instances of patients whose length of stay in the facility exceeds 24 hours do not automatically result in a deficiency. It is possible for an individual case to take longer than expected, due to unforeseen complications or other unforeseen circumstances. In such rare cases the facility continues to be responsible for the care of the patient until the patient is stable and able to be discharged in accordance with the regulatory requirements governing discharge, as well as the facility’s policy. However, if a facility has cases exceeding 24 hours more than occasionally, this might suggest that the facility is not in compliance and would be cited as a deficiency.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Review operative log.
•	Observe practice. </t>
    </r>
  </si>
  <si>
    <t>Sub-section D: Laboratory Services</t>
  </si>
  <si>
    <t>Section 10: Quality Assessment/Quality Improvement/Risk Management</t>
  </si>
  <si>
    <t>Sub-section A: Quality Assessment/Quality Improvement/Risk Management</t>
  </si>
  <si>
    <t>Sub-section B: Quality Improvement Program</t>
  </si>
  <si>
    <r>
      <rPr>
        <b/>
        <sz val="11"/>
        <color theme="1"/>
        <rFont val="Calibri"/>
        <family val="2"/>
        <scheme val="minor"/>
      </rPr>
      <t xml:space="preserve">Interpretive Guidance: </t>
    </r>
    <r>
      <rPr>
        <sz val="11"/>
        <color theme="1"/>
        <rFont val="Calibri"/>
        <family val="2"/>
        <scheme val="minor"/>
      </rPr>
      <t xml:space="preserve">
The intent is to ensure a written quality improvement program is implemented that includes surveys or projects. 
 </t>
    </r>
    <r>
      <rPr>
        <b/>
        <sz val="11"/>
        <color theme="1"/>
        <rFont val="Calibri"/>
        <family val="2"/>
        <scheme val="minor"/>
      </rPr>
      <t xml:space="preserve">
Evaluating Compliance: 
</t>
    </r>
    <r>
      <rPr>
        <sz val="11"/>
        <color theme="1"/>
        <rFont val="Calibri"/>
        <family val="2"/>
        <scheme val="minor"/>
      </rPr>
      <t xml:space="preserve">•	Review the written quality improvement program. 
•	Interview staff and review the written quality improvement program.  
•	Are staff able to discuss the quality improvement program and the surveys or projects implemented to monitor and evaluate care? 
•	Are deficiencies identified and corrected?  Are staff able to identify these deficiencies and corrections? 
•	Review quality improvement program and leadership meeting minutes. </t>
    </r>
  </si>
  <si>
    <r>
      <rPr>
        <b/>
        <sz val="11"/>
        <color theme="1"/>
        <rFont val="Calibri"/>
        <family val="2"/>
        <scheme val="minor"/>
      </rPr>
      <t xml:space="preserve">Interpretive Guidance: </t>
    </r>
    <r>
      <rPr>
        <sz val="11"/>
        <color theme="1"/>
        <rFont val="Calibri"/>
        <family val="2"/>
        <scheme val="minor"/>
      </rPr>
      <t xml:space="preserve">
The intent is for the facility to demonstrate how the quality improvement program identifies and tracks peer review meetings. 
</t>
    </r>
    <r>
      <rPr>
        <b/>
        <sz val="11"/>
        <color theme="1"/>
        <rFont val="Calibri"/>
        <family val="2"/>
        <scheme val="minor"/>
      </rPr>
      <t xml:space="preserve">Evaluating Compliance: </t>
    </r>
    <r>
      <rPr>
        <sz val="11"/>
        <color theme="1"/>
        <rFont val="Calibri"/>
        <family val="2"/>
        <scheme val="minor"/>
      </rPr>
      <t xml:space="preserve">
•	Review the written quality improvement program. 
•	Interview staff.  
•	Validate the facility’s monthly case volume. Based on the case volume, are peer review meetings conducted at least twice a year or quarterly? 
•	Review quality improvement program, leadership, and peer review meeting minutes</t>
    </r>
  </si>
  <si>
    <r>
      <rPr>
        <b/>
        <sz val="11"/>
        <color theme="1"/>
        <rFont val="Calibri"/>
        <family val="2"/>
        <scheme val="minor"/>
      </rPr>
      <t>Interpretive Guidance:</t>
    </r>
    <r>
      <rPr>
        <sz val="11"/>
        <color theme="1"/>
        <rFont val="Calibri"/>
        <family val="2"/>
        <scheme val="minor"/>
      </rPr>
      <t xml:space="preserve">
The intent is to demonstrate measureable improvement in patient health outcomes.
</t>
    </r>
    <r>
      <rPr>
        <b/>
        <sz val="11"/>
        <color theme="1"/>
        <rFont val="Calibri"/>
        <family val="2"/>
        <scheme val="minor"/>
      </rPr>
      <t>Evaluating Compliance:</t>
    </r>
    <r>
      <rPr>
        <sz val="11"/>
        <color theme="1"/>
        <rFont val="Calibri"/>
        <family val="2"/>
        <scheme val="minor"/>
      </rPr>
      <t xml:space="preserve">
•	Review the written quality improvement program.
•	Interview staff.
•	Review quality improvement meeting minutes.</t>
    </r>
  </si>
  <si>
    <r>
      <rPr>
        <b/>
        <sz val="11"/>
        <color theme="1"/>
        <rFont val="Calibri"/>
        <family val="2"/>
        <scheme val="minor"/>
      </rPr>
      <t>Interpretive Guidance:</t>
    </r>
    <r>
      <rPr>
        <sz val="11"/>
        <color theme="1"/>
        <rFont val="Calibri"/>
        <family val="2"/>
        <scheme val="minor"/>
      </rPr>
      <t xml:space="preserve">
The intent is to demonstrate improved patient safety through the use of quality indicators or performance measures.
</t>
    </r>
    <r>
      <rPr>
        <b/>
        <sz val="11"/>
        <color theme="1"/>
        <rFont val="Calibri"/>
        <family val="2"/>
        <scheme val="minor"/>
      </rPr>
      <t xml:space="preserve">
Evaluating Compliance:
</t>
    </r>
    <r>
      <rPr>
        <sz val="11"/>
        <color theme="1"/>
        <rFont val="Calibri"/>
        <family val="2"/>
        <scheme val="minor"/>
      </rPr>
      <t>•	Review the written quality improvement program.
•	Interview staff.
•	Review quality improvement meeting minutes.</t>
    </r>
  </si>
  <si>
    <r>
      <rPr>
        <b/>
        <sz val="11"/>
        <color theme="1"/>
        <rFont val="Calibri"/>
        <family val="2"/>
        <scheme val="minor"/>
      </rPr>
      <t>Interpretive Guidance:</t>
    </r>
    <r>
      <rPr>
        <sz val="11"/>
        <color theme="1"/>
        <rFont val="Calibri"/>
        <family val="2"/>
        <scheme val="minor"/>
      </rPr>
      <t xml:space="preserve">
The intent is to ensure that a process is in place to identify and reduce medical errors. 
</t>
    </r>
    <r>
      <rPr>
        <b/>
        <sz val="11"/>
        <color theme="1"/>
        <rFont val="Calibri"/>
        <family val="2"/>
        <scheme val="minor"/>
      </rPr>
      <t>Evaluating Compliance:</t>
    </r>
    <r>
      <rPr>
        <sz val="11"/>
        <color theme="1"/>
        <rFont val="Calibri"/>
        <family val="2"/>
        <scheme val="minor"/>
      </rPr>
      <t xml:space="preserve">
•	Review the written quality improvement program.
•	Interview staff.
•	Review quality improvement meeting minutes.</t>
    </r>
  </si>
  <si>
    <r>
      <rPr>
        <b/>
        <sz val="11"/>
        <color theme="1"/>
        <rFont val="Calibri"/>
        <family val="2"/>
        <scheme val="minor"/>
      </rPr>
      <t>Interpretive Guidance:</t>
    </r>
    <r>
      <rPr>
        <sz val="11"/>
        <color theme="1"/>
        <rFont val="Calibri"/>
        <family val="2"/>
        <scheme val="minor"/>
      </rPr>
      <t xml:space="preserve">
The intent is to assess patient satisfaction.
</t>
    </r>
    <r>
      <rPr>
        <b/>
        <sz val="11"/>
        <color theme="1"/>
        <rFont val="Calibri"/>
        <family val="2"/>
        <scheme val="minor"/>
      </rPr>
      <t>Evaluating Compliance:</t>
    </r>
    <r>
      <rPr>
        <sz val="11"/>
        <color theme="1"/>
        <rFont val="Calibri"/>
        <family val="2"/>
        <scheme val="minor"/>
      </rPr>
      <t xml:space="preserve">
•	Review the written quality improvement program.
•	Interview staff.
•	Review quality improvement meeting minutes.</t>
    </r>
  </si>
  <si>
    <r>
      <rPr>
        <b/>
        <sz val="11"/>
        <color theme="1"/>
        <rFont val="Calibri"/>
        <family val="2"/>
        <scheme val="minor"/>
      </rPr>
      <t>Interpretive Guidance:</t>
    </r>
    <r>
      <rPr>
        <sz val="11"/>
        <color theme="1"/>
        <rFont val="Calibri"/>
        <family val="2"/>
        <scheme val="minor"/>
      </rPr>
      <t xml:space="preserve">
The intent is to ensure the annual quality improvement projects reflect the scope and complexity of services offered and operations.
</t>
    </r>
    <r>
      <rPr>
        <b/>
        <sz val="11"/>
        <color theme="1"/>
        <rFont val="Calibri"/>
        <family val="2"/>
        <scheme val="minor"/>
      </rPr>
      <t>Evaluating Compliance:</t>
    </r>
    <r>
      <rPr>
        <sz val="11"/>
        <color theme="1"/>
        <rFont val="Calibri"/>
        <family val="2"/>
        <scheme val="minor"/>
      </rPr>
      <t xml:space="preserve">
•	Review the written quality improvement program.
•	Interview staff.
•	Review quality improvement meeting minutes.</t>
    </r>
  </si>
  <si>
    <r>
      <rPr>
        <b/>
        <sz val="11"/>
        <color theme="1"/>
        <rFont val="Calibri"/>
        <family val="2"/>
        <scheme val="minor"/>
      </rPr>
      <t>Interpretive Guidance:</t>
    </r>
    <r>
      <rPr>
        <sz val="11"/>
        <color theme="1"/>
        <rFont val="Calibri"/>
        <family val="2"/>
        <scheme val="minor"/>
      </rPr>
      <t xml:space="preserve">
The intent is to ensure that performance activities track these specific areas.
</t>
    </r>
    <r>
      <rPr>
        <b/>
        <sz val="11"/>
        <color theme="1"/>
        <rFont val="Calibri"/>
        <family val="2"/>
        <scheme val="minor"/>
      </rPr>
      <t>Evaluating Compliance:</t>
    </r>
    <r>
      <rPr>
        <sz val="11"/>
        <color theme="1"/>
        <rFont val="Calibri"/>
        <family val="2"/>
        <scheme val="minor"/>
      </rPr>
      <t xml:space="preserve">
•	Review the written quality improvement program.
•	Interview staff.
•	Review quality improvement meeting minutes.</t>
    </r>
  </si>
  <si>
    <t>Sub-section C: Risk Management</t>
  </si>
  <si>
    <r>
      <rPr>
        <b/>
        <sz val="11"/>
        <color theme="1"/>
        <rFont val="Calibri"/>
        <family val="2"/>
        <scheme val="minor"/>
      </rPr>
      <t>Interpretive Guidance:</t>
    </r>
    <r>
      <rPr>
        <sz val="11"/>
        <color theme="1"/>
        <rFont val="Calibri"/>
        <family val="2"/>
        <scheme val="minor"/>
      </rPr>
      <t xml:space="preserve">
The intent is to ensure that a risk management program is developed and maintained.
</t>
    </r>
    <r>
      <rPr>
        <b/>
        <sz val="11"/>
        <color theme="1"/>
        <rFont val="Calibri"/>
        <family val="2"/>
        <scheme val="minor"/>
      </rPr>
      <t>Evaluating Compliance:</t>
    </r>
    <r>
      <rPr>
        <sz val="11"/>
        <color theme="1"/>
        <rFont val="Calibri"/>
        <family val="2"/>
        <scheme val="minor"/>
      </rPr>
      <t xml:space="preserve">
</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</si>
  <si>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	Review policies and procedures.  
•	Interview staff.
•	What is the process for reporting near-miss events? Can staff articulate this process?
•	Are near-miss events reported, analyzed, and tracked?  
•	What practice changes have been implemented to prevent the event from happening again? Are changes monitored to ensure ongoing compliance with practice changes
•	Review Risk Management, QAPI, and leadership meeting minutes.</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</si>
  <si>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Evaluating Compliance:</t>
    </r>
    <r>
      <rPr>
        <sz val="11"/>
        <color theme="1"/>
        <rFont val="Calibri"/>
        <family val="2"/>
        <scheme val="minor"/>
      </rPr>
      <t xml:space="preserve">
•	Review policies and procedures.  
•	Interview staff.</t>
    </r>
  </si>
  <si>
    <r>
      <rPr>
        <b/>
        <sz val="11"/>
        <color theme="1"/>
        <rFont val="Calibri"/>
        <family val="2"/>
        <scheme val="minor"/>
      </rPr>
      <t>Interpretive Guidance:</t>
    </r>
    <r>
      <rPr>
        <sz val="11"/>
        <color theme="1"/>
        <rFont val="Calibri"/>
        <family val="2"/>
        <scheme val="minor"/>
      </rPr>
      <t xml:space="preserve">
The intent is to ensure these areas are investigated and results are reported in the Quality Improvement/Quality Assessment meetings.
</t>
    </r>
    <r>
      <rPr>
        <b/>
        <sz val="11"/>
        <color theme="1"/>
        <rFont val="Calibri"/>
        <family val="2"/>
        <scheme val="minor"/>
      </rPr>
      <t>Evaluating Compliance:</t>
    </r>
    <r>
      <rPr>
        <sz val="11"/>
        <color theme="1"/>
        <rFont val="Calibri"/>
        <family val="2"/>
        <scheme val="minor"/>
      </rPr>
      <t xml:space="preserve">
•	Review policies and procedures.  
•	Interview staff.
•	Can staff articulate the processes for reporting and investigating safety incidents, complaints, adverse events, and near misses for patients and staff?
•	Are the results of adverse events investigations reported in Quality Improvement/Quality Assessment meetings? 
•	Review Risk Management, QAPI, and leadership meeting minutes</t>
    </r>
  </si>
  <si>
    <r>
      <rPr>
        <b/>
        <sz val="11"/>
        <color theme="1"/>
        <rFont val="Calibri"/>
        <family val="2"/>
        <scheme val="minor"/>
      </rPr>
      <t xml:space="preserve">Interpretive Guidance:
Evaluating Compliance:
</t>
    </r>
    <r>
      <rPr>
        <sz val="11"/>
        <color theme="1"/>
        <rFont val="Calibri"/>
        <family val="2"/>
        <scheme val="minor"/>
      </rPr>
      <t>•	Review policies and procedures.  
•	Interview staff.
•	Can staff articulate the results of tracking and trending adverse events?
•	Are results reported to leadership?
•	Review Risk Management, QAPI, and leadership meeting minutes.</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</si>
  <si>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Evaluating Compliance:</t>
    </r>
    <r>
      <rPr>
        <sz val="11"/>
        <color theme="1"/>
        <rFont val="Calibri"/>
        <family val="2"/>
        <scheme val="minor"/>
      </rPr>
      <t xml:space="preserve">
•	Review policies and procedures.  
•	Interview staff.
•	Can staff articulate risk management activities conducted?
•	Review personnel files for documentation of education in risk management activities.</t>
    </r>
  </si>
  <si>
    <r>
      <rPr>
        <b/>
        <sz val="11"/>
        <color theme="1"/>
        <rFont val="Calibri"/>
        <family val="2"/>
        <scheme val="minor"/>
      </rPr>
      <t xml:space="preserve">Interpretive Guidance:
Evaluating Compliance:
</t>
    </r>
    <r>
      <rPr>
        <sz val="11"/>
        <color theme="1"/>
        <rFont val="Calibri"/>
        <family val="2"/>
        <scheme val="minor"/>
      </rPr>
      <t>•	Review policies and procedures.  
•	Interview staff.
•	Can staff articulate the results of patient satisfaction surveys?
•	If necessary, what actions have been implemented to improve patient satisfaction?
•	Review Risk Management, QAPI, and leadership meeting minutes.</t>
    </r>
  </si>
  <si>
    <r>
      <rPr>
        <b/>
        <sz val="11"/>
        <color theme="1"/>
        <rFont val="Calibri"/>
        <family val="2"/>
        <scheme val="minor"/>
      </rPr>
      <t xml:space="preserve">Interpretive Guidance:
Evaluating Compliance:
</t>
    </r>
    <r>
      <rPr>
        <sz val="11"/>
        <color theme="1"/>
        <rFont val="Calibri"/>
        <family val="2"/>
        <scheme val="minor"/>
      </rPr>
      <t>•	Review policies and procedures.  
•	Interview staff.
•	What are the results of the ongoing review of patient complaints and grievances? 
•	Are the defined response times reasonable?
•	What actions have been taken in response to patient complaints and grievances? Are the response times consistent with the defined timeframes?
•	Review Risk Management, QAPI, and leadership meeting minutes</t>
    </r>
  </si>
  <si>
    <r>
      <rPr>
        <b/>
        <sz val="11"/>
        <color theme="1"/>
        <rFont val="Calibri"/>
        <family val="2"/>
        <scheme val="minor"/>
      </rPr>
      <t>Interpretive Guidance:</t>
    </r>
    <r>
      <rPr>
        <sz val="11"/>
        <color theme="1"/>
        <rFont val="Calibri"/>
        <family val="2"/>
        <scheme val="minor"/>
      </rPr>
      <t xml:space="preserve">
The intent is to ensure that leadership plays an active role in resolving ethical dilemmas.
</t>
    </r>
    <r>
      <rPr>
        <b/>
        <sz val="11"/>
        <color theme="1"/>
        <rFont val="Calibri"/>
        <family val="2"/>
        <scheme val="minor"/>
      </rPr>
      <t>Evaluating Compliance:</t>
    </r>
    <r>
      <rPr>
        <sz val="11"/>
        <color theme="1"/>
        <rFont val="Calibri"/>
        <family val="2"/>
        <scheme val="minor"/>
      </rPr>
      <t xml:space="preserve">
•	Review policies and procedures.  
•	Interview staff.
•	Are staff able to articulate this process
•	Review Risk Management, QAPI, and leadership meeting minutes</t>
    </r>
  </si>
  <si>
    <r>
      <rPr>
        <b/>
        <sz val="11"/>
        <color theme="1"/>
        <rFont val="Calibri"/>
        <family val="2"/>
        <scheme val="minor"/>
      </rPr>
      <t>Interpretive Guidance:</t>
    </r>
    <r>
      <rPr>
        <sz val="11"/>
        <color theme="1"/>
        <rFont val="Calibri"/>
        <family val="2"/>
        <scheme val="minor"/>
      </rPr>
      <t xml:space="preserve">
The intent is to ensure that complaints and grievances are reported and documented.
</t>
    </r>
    <r>
      <rPr>
        <b/>
        <sz val="11"/>
        <color theme="1"/>
        <rFont val="Calibri"/>
        <family val="2"/>
        <scheme val="minor"/>
      </rPr>
      <t>Evaluating Compliance:</t>
    </r>
    <r>
      <rPr>
        <sz val="11"/>
        <color theme="1"/>
        <rFont val="Calibri"/>
        <family val="2"/>
        <scheme val="minor"/>
      </rPr>
      <t xml:space="preserve">
•	Review policies and procedures.  
•	Interview staff.
•	Are staff able to articulate this process?
•	Is this system implemented?
•	What actions are taken to resolve patient and family complaints?
•	Review Risk Management, QAPI, and leadership meeting minutes.</t>
    </r>
  </si>
  <si>
    <t>Sub-section D: Peer Review</t>
  </si>
  <si>
    <t>-</t>
  </si>
  <si>
    <r>
      <rPr>
        <b/>
        <sz val="11"/>
        <color theme="1"/>
        <rFont val="Calibri"/>
        <family val="2"/>
        <scheme val="minor"/>
      </rPr>
      <t xml:space="preserve">Interpretive Guidance: </t>
    </r>
    <r>
      <rPr>
        <sz val="11"/>
        <color theme="1"/>
        <rFont val="Calibri"/>
        <family val="2"/>
        <scheme val="minor"/>
      </rPr>
      <t xml:space="preserve">
A HIPAA Business Associate Agreement is a contract between the facility and a business or individual that performs certain functions or activities on behalf of, or provides a service to, the facility when the function, activity, or service involves the creation, receipt, maintenance, or transmission of Protected Health Information (PHI) by the business or individual. 
The agreement establishes the permissible uses and disclosures of PHI by the business associate, how the business associate will support patients’ Privacy Rule rights, and the responsibilities of both parties to maintain the privacy and security of PHI. The agreement should also: 
•	Stipulate that the business associate will not use or further disclose PHI other than as permitted by the contract or as required by law. 
•	Require the business associate to implement appropriate safeguards to prevent unauthorized uses or disclosures of the PHI. 
•	Require the business associate to report any use or disclosure not provided for by the agreement, including breaches of unsecured PHI. 
•	Require the business associate to satisfy requests for copies of PHI, amendments to PHI, and accounting of disclosures. 
•	Require the business associate to make records available relating to uses and disclosures of PHI in the event of an audit or investigation. 
•	Require the business associate to return or destroy PHI received from, or on behalf of, the covered entity at the agreement’s termination. 
•	Require the business associate to ensure that any subcontractors with access to PHI agree to the same restrictions and conditions that apply to the business associate. 
•	Authorize the termination of the contract by the facility if the business associate violates any term of the agreement (and vice versa). 
</t>
    </r>
    <r>
      <rPr>
        <b/>
        <sz val="11"/>
        <color theme="1"/>
        <rFont val="Calibri"/>
        <family val="2"/>
        <scheme val="minor"/>
      </rPr>
      <t xml:space="preserve">Evaluating Compliance: </t>
    </r>
    <r>
      <rPr>
        <sz val="11"/>
        <color theme="1"/>
        <rFont val="Calibri"/>
        <family val="2"/>
        <scheme val="minor"/>
      </rPr>
      <t xml:space="preserve">
•	Interview staff. 
•	Review a copy of the HIPAA Business Associate Agreement to determine completeness. 
•	Review signed agreements to determine if all physicians working outside the facility participating in QAPI, including peer review and PSDR, have signed agreements on file
Business Associate Contracts 
https://www.hhs.gov/hipaa/for-professionals/covered-entities/sample-business-associate-agreement-provisions/index.html 
Covered Entities and Business Associates https://www.hhs.gov/hipaa/for-professionals/covered-entities/index.html 
Model BAA https://www.hhs.gov/sites/default/files/model-business-associate-agreement.pdf 
HIPAA Business Associate Agreement https://www.hipaajournal.com/hipaa-business-associate-agreement/
QUAD Sample BAA 
https://6276684.fs1.hubspotusercontent-na1.net/hubfs/6276684/Applications/HIPAA%20BAA%202022%20122021-2.pdf 
</t>
    </r>
  </si>
  <si>
    <r>
      <rPr>
        <b/>
        <sz val="11"/>
        <color theme="1"/>
        <rFont val="Calibri"/>
        <family val="2"/>
        <scheme val="minor"/>
      </rPr>
      <t>Interpretive Guidance:</t>
    </r>
    <r>
      <rPr>
        <sz val="11"/>
        <color theme="1"/>
        <rFont val="Calibri"/>
        <family val="2"/>
        <scheme val="minor"/>
      </rPr>
      <t xml:space="preserve">
A HIPAA Business Associate Agreement is a contract between the facility and a business or individual that performs certain functions or activities on behalf of, or provides a service to, the facility when the function, activity, or service involves the creation, receipt, maintenance, or transmission of Protected Health Information (PHI) by the business or individual.
The agreement establishes the permissible uses and disclosures of PHI by the business associate, how the business associate will support patients’ Privacy Rule rights, and the responsibilities of both parties to maintain the privacy and security of PHI. The agreement should also:
•	Stipulate that the business associate will not use or further disclose PHI other than as permitted by the contract or as required by law.
•	Require the business associate to implement appropriate safeguards to prevent unauthorized uses or disclosures of the PHI.
•	Require the business associate to report any use or disclosure not provided for by the agreement, including breaches of unsecured PHI.
•	Require the business associate to satisfy requests for copies of PHI, amendments to PHI, and accounting of disclosures.
•	Require the business associate to make records available relating to uses and disclosures of PHI in the event of an audit or investigation.
•	Require the business associate to return or destroy PHI received from, or on behalf of, the covered entity at the agreement’s termination.
•	Require the business associate to ensure that any subcontractors with access to PHI agree to the same restrictions and conditions that apply to the business associate.
•	Authorize the termination of the contract by the facility if the business associate violates any term of the agreement (and vice versa).
</t>
    </r>
    <r>
      <rPr>
        <b/>
        <sz val="11"/>
        <color theme="1"/>
        <rFont val="Calibri"/>
        <family val="2"/>
        <scheme val="minor"/>
      </rPr>
      <t xml:space="preserve">Evaluating Compliance:
</t>
    </r>
    <r>
      <rPr>
        <sz val="11"/>
        <color theme="1"/>
        <rFont val="Calibri"/>
        <family val="2"/>
        <scheme val="minor"/>
      </rPr>
      <t>•	Interview staff.
•	Review a copy of the HIPAA Business Associate Agreement to determine completeness.
•	Review signed agreements to determine if all physicians working outside the facility participating in QAPI, including peer review and PSDR, have signed agreements on file.</t>
    </r>
  </si>
  <si>
    <r>
      <rPr>
        <b/>
        <sz val="11"/>
        <color theme="1"/>
        <rFont val="Calibri"/>
        <family val="2"/>
        <scheme val="minor"/>
      </rPr>
      <t xml:space="preserve">Interpretive Guidance: </t>
    </r>
    <r>
      <rPr>
        <sz val="11"/>
        <color theme="1"/>
        <rFont val="Calibri"/>
        <family val="2"/>
        <scheme val="minor"/>
      </rPr>
      <t xml:space="preserve">
The intent is to ensure the confidentiality of clinical records and PHI. 
</t>
    </r>
    <r>
      <rPr>
        <b/>
        <sz val="11"/>
        <color theme="1"/>
        <rFont val="Calibri"/>
        <family val="2"/>
        <scheme val="minor"/>
      </rPr>
      <t xml:space="preserve">Evaluating Compliance: </t>
    </r>
    <r>
      <rPr>
        <sz val="11"/>
        <color theme="1"/>
        <rFont val="Calibri"/>
        <family val="2"/>
        <scheme val="minor"/>
      </rPr>
      <t xml:space="preserve">
•	Interview staff. 
•	Review a copy of the HIPAA Business Associates Agreement to determine completeness. 
•	Review quality improvement program, peer review, and leadership meeting minutes. </t>
    </r>
  </si>
  <si>
    <r>
      <rPr>
        <b/>
        <sz val="11"/>
        <color theme="1"/>
        <rFont val="Calibri"/>
        <family val="2"/>
        <scheme val="minor"/>
      </rPr>
      <t xml:space="preserve">Interpretive Guidance: </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	Interview staff. 
•	Validate that the required organization or like-surgeon/proceduralist(s) other than the operating surgeon/proceduralist is performing peer review unless otherwise specified by state regulations. 
•	Review quality improvement program, peer review, and leadership meeting minutes. 
•	If Peer Review is not being conducted at all, this standard is scored deficient. </t>
    </r>
  </si>
  <si>
    <r>
      <rPr>
        <b/>
        <sz val="11"/>
        <color theme="1"/>
        <rFont val="Calibri"/>
        <family val="2"/>
        <scheme val="minor"/>
      </rPr>
      <t xml:space="preserve">Interpretive Guidance: </t>
    </r>
    <r>
      <rPr>
        <sz val="11"/>
        <color theme="1"/>
        <rFont val="Calibri"/>
        <family val="2"/>
        <scheme val="minor"/>
      </rPr>
      <t xml:space="preserve">
The intent is to ensure that the minimum elements of peer review are addressed. Peer review and Patient Safety Data Reporting are two (2) separate and independent processes. The facility must define in its policies and procedures which cases, outside the minimum random cases and reported adverse events, Peer Review must be conducted.  
</t>
    </r>
    <r>
      <rPr>
        <b/>
        <sz val="11"/>
        <color theme="1"/>
        <rFont val="Calibri"/>
        <family val="2"/>
        <scheme val="minor"/>
      </rPr>
      <t xml:space="preserve">Evaluating Compliance: </t>
    </r>
    <r>
      <rPr>
        <sz val="11"/>
        <color theme="1"/>
        <rFont val="Calibri"/>
        <family val="2"/>
        <scheme val="minor"/>
      </rPr>
      <t xml:space="preserve">
•	Interview staff. 
•	Review peer review documents to determine if all required elements are included. 
•	Review Patient Safety Data Reporting. 
•	Review quality improvement program, peer review, and leadership meeting minutes. </t>
    </r>
  </si>
  <si>
    <r>
      <rPr>
        <b/>
        <sz val="11"/>
        <color theme="1"/>
        <rFont val="Calibri"/>
        <family val="2"/>
        <scheme val="minor"/>
      </rPr>
      <t xml:space="preserve">Interpretive Guidance: </t>
    </r>
    <r>
      <rPr>
        <sz val="11"/>
        <color theme="1"/>
        <rFont val="Calibri"/>
        <family val="2"/>
        <scheme val="minor"/>
      </rPr>
      <t xml:space="preserve">
The intent is to ensure that in each clinical record where Peer Review is conducted, there is a review of a history and physical has been adequately performed and that if it is handwritten, and readable. 
</t>
    </r>
    <r>
      <rPr>
        <b/>
        <sz val="11"/>
        <color theme="1"/>
        <rFont val="Calibri"/>
        <family val="2"/>
        <scheme val="minor"/>
      </rPr>
      <t xml:space="preserve"> 
Evaluating Compliance: 
</t>
    </r>
    <r>
      <rPr>
        <sz val="11"/>
        <color theme="1"/>
        <rFont val="Calibri"/>
        <family val="2"/>
        <scheme val="minor"/>
      </rPr>
      <t xml:space="preserve">•	Interview staff. 
•	Review peer review documents to determine if all required elements are included. 
•	Review quality improvement program, peer review, and leadership meeting minutes. </t>
    </r>
  </si>
  <si>
    <r>
      <rPr>
        <b/>
        <sz val="11"/>
        <color theme="1"/>
        <rFont val="Calibri"/>
        <family val="2"/>
        <scheme val="minor"/>
      </rPr>
      <t xml:space="preserve">Interpretive Guidance: </t>
    </r>
    <r>
      <rPr>
        <sz val="11"/>
        <color theme="1"/>
        <rFont val="Calibri"/>
        <family val="2"/>
        <scheme val="minor"/>
      </rPr>
      <t xml:space="preserve">
The intent is to ensure that in each clinical record where Peer Review is conducted, there is a review that there is a properly executed informed consent. 
</t>
    </r>
    <r>
      <rPr>
        <b/>
        <sz val="11"/>
        <color theme="1"/>
        <rFont val="Calibri"/>
        <family val="2"/>
        <scheme val="minor"/>
      </rPr>
      <t xml:space="preserve">Evaluating Compliance: </t>
    </r>
    <r>
      <rPr>
        <sz val="11"/>
        <color theme="1"/>
        <rFont val="Calibri"/>
        <family val="2"/>
        <scheme val="minor"/>
      </rPr>
      <t xml:space="preserve">
•	Interview staff. 
•	Review peer review documents to determine if all required elements are included. 
•	Review quality improvement program, peer review, and leadership meeting minutes.</t>
    </r>
  </si>
  <si>
    <r>
      <rPr>
        <b/>
        <sz val="11"/>
        <color theme="1"/>
        <rFont val="Calibri"/>
        <family val="2"/>
        <scheme val="minor"/>
      </rPr>
      <t>Interpretive Guidance:</t>
    </r>
    <r>
      <rPr>
        <sz val="11"/>
        <color theme="1"/>
        <rFont val="Calibri"/>
        <family val="2"/>
        <scheme val="minor"/>
      </rPr>
      <t xml:space="preserve"> 
The intent is to ensure that each clinical record where Peer Review is conducted there is a review that the appropriate laboratory, EKG, and radiology reports are in clinical record as required by the patient’s condition and they type of procedure performed. 
</t>
    </r>
    <r>
      <rPr>
        <b/>
        <sz val="11"/>
        <color theme="1"/>
        <rFont val="Calibri"/>
        <family val="2"/>
        <scheme val="minor"/>
      </rPr>
      <t xml:space="preserve">Evaluating Compliance: </t>
    </r>
    <r>
      <rPr>
        <sz val="11"/>
        <color theme="1"/>
        <rFont val="Calibri"/>
        <family val="2"/>
        <scheme val="minor"/>
      </rPr>
      <t xml:space="preserve">
•	Interview staff. 
•	Review peer review documents to determine if all required elements are included. 
•	Review quality improvement program, peer review, and leadership meeting minutes. </t>
    </r>
  </si>
  <si>
    <r>
      <rPr>
        <b/>
        <sz val="11"/>
        <color theme="1"/>
        <rFont val="Calibri"/>
        <family val="2"/>
        <scheme val="minor"/>
      </rPr>
      <t xml:space="preserve">Interpretive Guidance: </t>
    </r>
    <r>
      <rPr>
        <sz val="11"/>
        <color theme="1"/>
        <rFont val="Calibri"/>
        <family val="2"/>
        <scheme val="minor"/>
      </rPr>
      <t xml:space="preserve">
The intent is to ensure that in each clinical record where Peer Review is conducted, there is a record that a written operative report is present. 
</t>
    </r>
    <r>
      <rPr>
        <b/>
        <sz val="11"/>
        <color theme="1"/>
        <rFont val="Calibri"/>
        <family val="2"/>
        <scheme val="minor"/>
      </rPr>
      <t xml:space="preserve">Evaluating Compliance: </t>
    </r>
    <r>
      <rPr>
        <sz val="11"/>
        <color theme="1"/>
        <rFont val="Calibri"/>
        <family val="2"/>
        <scheme val="minor"/>
      </rPr>
      <t xml:space="preserve">
•	Interview staff. 
•	Review peer review documents to determine if all required elements are included. 
•	Review quality improvement program, peer review, and leadership meeting minutes. </t>
    </r>
  </si>
  <si>
    <r>
      <rPr>
        <b/>
        <sz val="11"/>
        <color theme="1"/>
        <rFont val="Calibri"/>
        <family val="2"/>
        <scheme val="minor"/>
      </rPr>
      <t xml:space="preserve">Interpretive Guidance: </t>
    </r>
    <r>
      <rPr>
        <sz val="11"/>
        <color theme="1"/>
        <rFont val="Calibri"/>
        <family val="2"/>
        <scheme val="minor"/>
      </rPr>
      <t xml:space="preserve">
The intent is to ensure that in each clinical record where Peer Review is conducted there is a record that when the patient received IV sedation or general anesthesia, the anesthesia and recovery documentation are accurate and complete.
</t>
    </r>
    <r>
      <rPr>
        <b/>
        <sz val="11"/>
        <color theme="1"/>
        <rFont val="Calibri"/>
        <family val="2"/>
        <scheme val="minor"/>
      </rPr>
      <t>Evaluating Compliance:</t>
    </r>
    <r>
      <rPr>
        <sz val="11"/>
        <color theme="1"/>
        <rFont val="Calibri"/>
        <family val="2"/>
        <scheme val="minor"/>
      </rPr>
      <t xml:space="preserve">
•	Interview staff.
•	Review peer review documents to determine if all required elements are included.
•	Review quality improvement program, peer review, and leadership meeting minutes.</t>
    </r>
  </si>
  <si>
    <r>
      <rPr>
        <b/>
        <sz val="11"/>
        <color theme="1"/>
        <rFont val="Calibri"/>
        <family val="2"/>
        <scheme val="minor"/>
      </rPr>
      <t xml:space="preserve">Interpretive Guidance:  </t>
    </r>
    <r>
      <rPr>
        <sz val="11"/>
        <color theme="1"/>
        <rFont val="Calibri"/>
        <family val="2"/>
        <scheme val="minor"/>
      </rPr>
      <t xml:space="preserve">
The intent is to ensure that in each clinical record where Peer Review is conducted there is a record that when the patient received IV sedation or general anesthesia, the anesthesia and recovery documentation are accurate and complete. 
</t>
    </r>
    <r>
      <rPr>
        <b/>
        <sz val="11"/>
        <color theme="1"/>
        <rFont val="Calibri"/>
        <family val="2"/>
        <scheme val="minor"/>
      </rPr>
      <t xml:space="preserve">
 Evaluating Compliance:   
</t>
    </r>
    <r>
      <rPr>
        <sz val="11"/>
        <color theme="1"/>
        <rFont val="Calibri"/>
        <family val="2"/>
        <scheme val="minor"/>
      </rPr>
      <t xml:space="preserve">•	Interview staff. 
•	Review peer review documents to determine if all required elements are included. 
•	Review quality improvement program, peer review, and leadership meeting minutes. </t>
    </r>
  </si>
  <si>
    <r>
      <rPr>
        <b/>
        <sz val="11"/>
        <color theme="1"/>
        <rFont val="Calibri"/>
        <family val="2"/>
        <scheme val="minor"/>
      </rPr>
      <t xml:space="preserve">Interpretive Guidance: </t>
    </r>
    <r>
      <rPr>
        <sz val="11"/>
        <color theme="1"/>
        <rFont val="Calibri"/>
        <family val="2"/>
        <scheme val="minor"/>
      </rPr>
      <t xml:space="preserve">
The intent is to ensure that for each clinical record where Peer Review is conducted if there were complications, the Peer Review document contains documentation of the discussion of any complications. 
</t>
    </r>
    <r>
      <rPr>
        <b/>
        <sz val="11"/>
        <color theme="1"/>
        <rFont val="Calibri"/>
        <family val="2"/>
        <scheme val="minor"/>
      </rPr>
      <t xml:space="preserve">Evaluating Compliance: </t>
    </r>
    <r>
      <rPr>
        <sz val="11"/>
        <color theme="1"/>
        <rFont val="Calibri"/>
        <family val="2"/>
        <scheme val="minor"/>
      </rPr>
      <t xml:space="preserve">
•	Interview staff. 
•	Review peer review documents to determine if all required elements are included. 
•	Review quality improvement program, peer review, and leadership meeting minutes. </t>
    </r>
  </si>
  <si>
    <r>
      <rPr>
        <b/>
        <sz val="11"/>
        <color theme="1"/>
        <rFont val="Calibri"/>
        <family val="2"/>
        <scheme val="minor"/>
      </rPr>
      <t>Interpretive Guidance:</t>
    </r>
    <r>
      <rPr>
        <sz val="11"/>
        <color theme="1"/>
        <rFont val="Calibri"/>
        <family val="2"/>
        <scheme val="minor"/>
      </rPr>
      <t xml:space="preserve">
A HIPAA Business Associate Agreement is a contract between the facility and a business or individual that performs certain functions or activities on behalf of or provides a service to, the facility when the function, activity, or service involves the creation, receipt, maintenance, or transmission of Protected Health Information (PHI) by the business or individual.
The agreement establishes the permissible uses and disclosures of PHI by the business associate, how the business associate will support patients’ Privacy Rule rights, and the responsibilities of both parties to maintain the privacy and security of PHI. The agreement should also:
•	Stipulate that the business associate will not use or further disclose PHI other than as permitted by the contract or as required by law.
•	Require the business associate to implement appropriate safeguards to prevent unauthorized uses or disclosures of the PHI.
•	Require the business associate to report any use or disclosure not provided for by the agreement, including breaches of unsecured PHI.
•	Require the business associate to satisfy requests for copies of PHI, amendments to PHI, and accounting of disclosures.
•	Require the business associate to make records available relating to uses and disclosures of PHI in the event of an audit or investigation.
•	Require the business associate to return or destroy PHI received from, or on behalf of, the covered entity at the agreement’s termination.
•	Require the business associate to ensure that any subcontractors with access to PHI agree to the same restrictions and conditions that apply to the business associate.
•	Authorize the termination of the contract by the facility if the business associate violates any term of the agreement (and vice versa).
</t>
    </r>
    <r>
      <rPr>
        <b/>
        <sz val="11"/>
        <color theme="1"/>
        <rFont val="Calibri"/>
        <family val="2"/>
        <scheme val="minor"/>
      </rPr>
      <t>Evaluating Compliance:</t>
    </r>
    <r>
      <rPr>
        <sz val="11"/>
        <color theme="1"/>
        <rFont val="Calibri"/>
        <family val="2"/>
        <scheme val="minor"/>
      </rPr>
      <t xml:space="preserve">
•	Review policies and procedures. 
•	Interview staff.
•	Review a copy of the HIPAA Business Associate Agreement to determine completeness.
•	Review signed agreements to determine if all physicians working outside the facility participating in peer review have signed agreements on file.</t>
    </r>
  </si>
  <si>
    <r>
      <rPr>
        <b/>
        <sz val="11"/>
        <color theme="1"/>
        <rFont val="Calibri"/>
        <family val="2"/>
        <scheme val="minor"/>
      </rPr>
      <t>Interpretive Guidance</t>
    </r>
    <r>
      <rPr>
        <sz val="11"/>
        <color theme="1"/>
        <rFont val="Calibri"/>
        <family val="2"/>
        <scheme val="minor"/>
      </rPr>
      <t xml:space="preserve">:
The intent is to ensure the confidentiality of clinical records and PHI.
</t>
    </r>
    <r>
      <rPr>
        <b/>
        <sz val="11"/>
        <color theme="1"/>
        <rFont val="Calibri"/>
        <family val="2"/>
        <scheme val="minor"/>
      </rPr>
      <t>Evaluating Compliance:</t>
    </r>
    <r>
      <rPr>
        <sz val="11"/>
        <color theme="1"/>
        <rFont val="Calibri"/>
        <family val="2"/>
        <scheme val="minor"/>
      </rPr>
      <t xml:space="preserve">
•	Review policies and procedures. 
•	Interview staff.
•	Review peer review documents to determine if all required elements are included.
•	Review quality improvement program, peer review, and leadership meeting minutes.</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</si>
  <si>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Review policies and procedures. 
•	Interview staff.
•	Review peer review documents to determine if all required elements are included.
•	Validate that the required organization or a physician, podiatrist, or oral and maxillofacial surgeon other than the operating surgeon is performing peer review.
•	Review quality improvement program, peer review, and leadership meeting minutes.</t>
    </r>
  </si>
  <si>
    <t>Section 11: Personnel</t>
  </si>
  <si>
    <t>Sub-section A: Personnel</t>
  </si>
  <si>
    <t xml:space="preserve">SOM (cms.gov) Appendix L </t>
  </si>
  <si>
    <r>
      <rPr>
        <b/>
        <sz val="11"/>
        <color theme="1"/>
        <rFont val="Calibri"/>
        <family val="2"/>
        <scheme val="minor"/>
      </rPr>
      <t>Interpretive Guidance:</t>
    </r>
    <r>
      <rPr>
        <sz val="11"/>
        <color theme="1"/>
        <rFont val="Calibri"/>
        <family val="2"/>
        <scheme val="minor"/>
      </rPr>
      <t xml:space="preserve">
The intent is to support the implementation of a code of ethics or behavior.
</t>
    </r>
    <r>
      <rPr>
        <b/>
        <sz val="11"/>
        <color theme="1"/>
        <rFont val="Calibri"/>
        <family val="2"/>
        <scheme val="minor"/>
      </rPr>
      <t>Evaluating Compliance:</t>
    </r>
    <r>
      <rPr>
        <sz val="11"/>
        <color theme="1"/>
        <rFont val="Calibri"/>
        <family val="2"/>
        <scheme val="minor"/>
      </rPr>
      <t xml:space="preserve">
•	Review policies and procedures. 
•	Interview staff. 
•	Review personnel files for documentation.</t>
    </r>
  </si>
  <si>
    <t>Sub-section B: Medical Director &amp; Facility Director</t>
  </si>
  <si>
    <r>
      <rPr>
        <b/>
        <sz val="11"/>
        <color theme="1"/>
        <rFont val="Calibri"/>
        <family val="2"/>
        <scheme val="minor"/>
      </rPr>
      <t xml:space="preserve">Interpretive Guidance: </t>
    </r>
    <r>
      <rPr>
        <sz val="11"/>
        <color theme="1"/>
        <rFont val="Calibri"/>
        <family val="2"/>
        <scheme val="minor"/>
      </rPr>
      <t xml:space="preserve">
The intent is to ensure that the Medical Directors meet minimum requirements. 
</t>
    </r>
    <r>
      <rPr>
        <b/>
        <sz val="11"/>
        <color theme="1"/>
        <rFont val="Calibri"/>
        <family val="2"/>
        <scheme val="minor"/>
      </rPr>
      <t xml:space="preserve">Evaluating Compliance: </t>
    </r>
    <r>
      <rPr>
        <sz val="11"/>
        <color theme="1"/>
        <rFont val="Calibri"/>
        <family val="2"/>
        <scheme val="minor"/>
      </rPr>
      <t xml:space="preserve">
•	Interview staff.  
•	Review personnel files for documentation. </t>
    </r>
  </si>
  <si>
    <r>
      <rPr>
        <b/>
        <sz val="11"/>
        <color theme="1"/>
        <rFont val="Calibri"/>
        <family val="2"/>
        <scheme val="minor"/>
      </rPr>
      <t>Interpretive Guidance:</t>
    </r>
    <r>
      <rPr>
        <sz val="11"/>
        <color theme="1"/>
        <rFont val="Calibri"/>
        <family val="2"/>
        <scheme val="minor"/>
      </rPr>
      <t xml:space="preserve"> 
The intent is to ensure that the Facility Director meets the minimum requirements. 
</t>
    </r>
    <r>
      <rPr>
        <b/>
        <sz val="11"/>
        <color theme="1"/>
        <rFont val="Calibri"/>
        <family val="2"/>
        <scheme val="minor"/>
      </rPr>
      <t xml:space="preserve">Evaluating Compliance: </t>
    </r>
    <r>
      <rPr>
        <sz val="11"/>
        <color theme="1"/>
        <rFont val="Calibri"/>
        <family val="2"/>
        <scheme val="minor"/>
      </rPr>
      <t xml:space="preserve">
•	Interview staff.  
•	Review personnel files for documentation. </t>
    </r>
  </si>
  <si>
    <r>
      <rPr>
        <b/>
        <sz val="11"/>
        <color theme="1"/>
        <rFont val="Calibri"/>
        <family val="2"/>
        <scheme val="minor"/>
      </rPr>
      <t xml:space="preserve">Interpretive Guidance: </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	Interview staff.  
•	Review personnel files for documentation. </t>
    </r>
  </si>
  <si>
    <r>
      <rPr>
        <b/>
        <sz val="11"/>
        <color theme="1"/>
        <rFont val="Calibri"/>
        <family val="2"/>
        <scheme val="minor"/>
      </rPr>
      <t xml:space="preserve">Interpretive Guidance: </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	Interview staff.  
•	Review personnel files for documentation</t>
    </r>
  </si>
  <si>
    <r>
      <rPr>
        <b/>
        <sz val="11"/>
        <color theme="1"/>
        <rFont val="Calibri"/>
        <family val="2"/>
        <scheme val="minor"/>
      </rPr>
      <t xml:space="preserve">Interpretive Guidance:
Evaluating Compliance:
</t>
    </r>
    <r>
      <rPr>
        <sz val="11"/>
        <color theme="1"/>
        <rFont val="Calibri"/>
        <family val="2"/>
        <scheme val="minor"/>
      </rPr>
      <t>•	Interview staff. 
•	Review personnel files for documentation.</t>
    </r>
  </si>
  <si>
    <r>
      <rPr>
        <b/>
        <sz val="11"/>
        <color theme="1"/>
        <rFont val="Calibri"/>
        <family val="2"/>
        <scheme val="minor"/>
      </rPr>
      <t xml:space="preserve">Interpretive Guidance: </t>
    </r>
    <r>
      <rPr>
        <sz val="11"/>
        <color theme="1"/>
        <rFont val="Calibri"/>
        <family val="2"/>
        <scheme val="minor"/>
      </rPr>
      <t xml:space="preserve">
The intent is to ensure Facility Director participation in key areas of the facility operations.  
</t>
    </r>
    <r>
      <rPr>
        <b/>
        <sz val="11"/>
        <color theme="1"/>
        <rFont val="Calibri"/>
        <family val="2"/>
        <scheme val="minor"/>
      </rPr>
      <t xml:space="preserve">Evaluating Compliance: </t>
    </r>
    <r>
      <rPr>
        <sz val="11"/>
        <color theme="1"/>
        <rFont val="Calibri"/>
        <family val="2"/>
        <scheme val="minor"/>
      </rPr>
      <t xml:space="preserve">
•	Interview staff.  
•	Review leadership meeting minutes. </t>
    </r>
  </si>
  <si>
    <r>
      <rPr>
        <b/>
        <sz val="11"/>
        <color theme="1"/>
        <rFont val="Calibri"/>
        <family val="2"/>
        <scheme val="minor"/>
      </rPr>
      <t xml:space="preserve">Interpretive Guidance: </t>
    </r>
    <r>
      <rPr>
        <sz val="11"/>
        <color theme="1"/>
        <rFont val="Calibri"/>
        <family val="2"/>
        <scheme val="minor"/>
      </rPr>
      <t xml:space="preserve">
The intent is to ensure Facility Director participation in key areas of the facility operations. 
 </t>
    </r>
    <r>
      <rPr>
        <b/>
        <sz val="11"/>
        <color theme="1"/>
        <rFont val="Calibri"/>
        <family val="2"/>
        <scheme val="minor"/>
      </rPr>
      <t xml:space="preserve">
Evaluating Compliance: 
</t>
    </r>
    <r>
      <rPr>
        <sz val="11"/>
        <color theme="1"/>
        <rFont val="Calibri"/>
        <family val="2"/>
        <scheme val="minor"/>
      </rPr>
      <t xml:space="preserve">•	Interview staff.  
•	Review leadership meeting minutes. </t>
    </r>
  </si>
  <si>
    <r>
      <rPr>
        <b/>
        <sz val="11"/>
        <color theme="1"/>
        <rFont val="Calibri"/>
        <family val="2"/>
        <scheme val="minor"/>
      </rPr>
      <t xml:space="preserve">Interpretive Guidance: </t>
    </r>
    <r>
      <rPr>
        <sz val="11"/>
        <color theme="1"/>
        <rFont val="Calibri"/>
        <family val="2"/>
        <scheme val="minor"/>
      </rPr>
      <t xml:space="preserve">
The intent is to ensure Medical Director involvement in key areas of facility operations. 
</t>
    </r>
    <r>
      <rPr>
        <b/>
        <sz val="11"/>
        <color theme="1"/>
        <rFont val="Calibri"/>
        <family val="2"/>
        <scheme val="minor"/>
      </rPr>
      <t xml:space="preserve">Evaluating Compliance: </t>
    </r>
    <r>
      <rPr>
        <sz val="11"/>
        <color theme="1"/>
        <rFont val="Calibri"/>
        <family val="2"/>
        <scheme val="minor"/>
      </rPr>
      <t xml:space="preserve">
•	Interview staff.  
•	Review leadership meeting minutes. </t>
    </r>
  </si>
  <si>
    <r>
      <rPr>
        <b/>
        <sz val="11"/>
        <color theme="1"/>
        <rFont val="Calibri"/>
        <family val="2"/>
        <scheme val="minor"/>
      </rPr>
      <t>Interpretive Guidance:</t>
    </r>
    <r>
      <rPr>
        <sz val="11"/>
        <color theme="1"/>
        <rFont val="Calibri"/>
        <family val="2"/>
        <scheme val="minor"/>
      </rPr>
      <t xml:space="preserve">
The intent is to ensure Medical Director involvement in key areas of facility operations.
</t>
    </r>
    <r>
      <rPr>
        <b/>
        <sz val="11"/>
        <color theme="1"/>
        <rFont val="Calibri"/>
        <family val="2"/>
        <scheme val="minor"/>
      </rPr>
      <t>Evaluating Compliance:</t>
    </r>
    <r>
      <rPr>
        <sz val="11"/>
        <color theme="1"/>
        <rFont val="Calibri"/>
        <family val="2"/>
        <scheme val="minor"/>
      </rPr>
      <t xml:space="preserve">
•	Review policies and procedures. 
•	Interview staff. 
•	Review leadership meeting minutes.</t>
    </r>
  </si>
  <si>
    <r>
      <rPr>
        <b/>
        <sz val="11"/>
        <color theme="1"/>
        <rFont val="Calibri"/>
        <family val="2"/>
        <scheme val="minor"/>
      </rPr>
      <t>Interpretive Guidance:</t>
    </r>
    <r>
      <rPr>
        <sz val="11"/>
        <color theme="1"/>
        <rFont val="Calibri"/>
        <family val="2"/>
        <scheme val="minor"/>
      </rPr>
      <t xml:space="preserve">
The intent is to ensure Medical Director involvement in key areas of facility operations.
</t>
    </r>
    <r>
      <rPr>
        <b/>
        <sz val="11"/>
        <color theme="1"/>
        <rFont val="Calibri"/>
        <family val="2"/>
        <scheme val="minor"/>
      </rPr>
      <t>Evaluating Compliance:</t>
    </r>
    <r>
      <rPr>
        <sz val="11"/>
        <color theme="1"/>
        <rFont val="Calibri"/>
        <family val="2"/>
        <scheme val="minor"/>
      </rPr>
      <t xml:space="preserve">
•	Review policies and procedures. 
•	Interview staff.
•	Review leadership meeting minutes.</t>
    </r>
  </si>
  <si>
    <r>
      <rPr>
        <b/>
        <sz val="11"/>
        <color theme="1"/>
        <rFont val="Calibri"/>
        <family val="2"/>
        <scheme val="minor"/>
      </rPr>
      <t>Interpretive Guidance:</t>
    </r>
    <r>
      <rPr>
        <sz val="11"/>
        <color theme="1"/>
        <rFont val="Calibri"/>
        <family val="2"/>
        <scheme val="minor"/>
      </rPr>
      <t xml:space="preserve">
The intent is to ensure Medical Director involvement in key areas of facility operations.
</t>
    </r>
    <r>
      <rPr>
        <b/>
        <sz val="11"/>
        <color theme="1"/>
        <rFont val="Calibri"/>
        <family val="2"/>
        <scheme val="minor"/>
      </rPr>
      <t>Evaluating Compliance:</t>
    </r>
    <r>
      <rPr>
        <sz val="11"/>
        <color theme="1"/>
        <rFont val="Calibri"/>
        <family val="2"/>
        <scheme val="minor"/>
      </rPr>
      <t xml:space="preserve">
•	Review policies and procedures. 
•	Interview staff.
•	Review the strategic plan and leadership meeting minutes.</t>
    </r>
  </si>
  <si>
    <r>
      <rPr>
        <b/>
        <sz val="11"/>
        <color theme="1"/>
        <rFont val="Calibri"/>
        <family val="2"/>
        <scheme val="minor"/>
      </rPr>
      <t>Interpretive Guidance:</t>
    </r>
    <r>
      <rPr>
        <sz val="11"/>
        <color theme="1"/>
        <rFont val="Calibri"/>
        <family val="2"/>
        <scheme val="minor"/>
      </rPr>
      <t xml:space="preserve">
The intent is to ensure Medical Director involvement in key areas of facility operations.
</t>
    </r>
    <r>
      <rPr>
        <b/>
        <sz val="11"/>
        <color theme="1"/>
        <rFont val="Calibri"/>
        <family val="2"/>
        <scheme val="minor"/>
      </rPr>
      <t>Evaluating Compliance:</t>
    </r>
    <r>
      <rPr>
        <sz val="11"/>
        <color theme="1"/>
        <rFont val="Calibri"/>
        <family val="2"/>
        <scheme val="minor"/>
      </rPr>
      <t xml:space="preserve">
•	Review policies and procedures. 
•	Interview staff.
•	Review personnel files.
•	Review leadership meeting minutes.</t>
    </r>
  </si>
  <si>
    <r>
      <rPr>
        <b/>
        <sz val="11"/>
        <color theme="1"/>
        <rFont val="Calibri"/>
        <family val="2"/>
        <scheme val="minor"/>
      </rPr>
      <t>Interpretive Guidance:</t>
    </r>
    <r>
      <rPr>
        <sz val="11"/>
        <color theme="1"/>
        <rFont val="Calibri"/>
        <family val="2"/>
        <scheme val="minor"/>
      </rPr>
      <t xml:space="preserve">
The intent is to ensure Medical Director involvement in key areas of facility operations.
</t>
    </r>
    <r>
      <rPr>
        <b/>
        <sz val="11"/>
        <color theme="1"/>
        <rFont val="Calibri"/>
        <family val="2"/>
        <scheme val="minor"/>
      </rPr>
      <t xml:space="preserve">Evaluating Compliance:
</t>
    </r>
    <r>
      <rPr>
        <sz val="11"/>
        <color theme="1"/>
        <rFont val="Calibri"/>
        <family val="2"/>
        <scheme val="minor"/>
      </rPr>
      <t>•	Review policies and procedures. 
•	Interview staff.
•	Review personnel files.
•	Review leadership meeting minutes.</t>
    </r>
  </si>
  <si>
    <t>Sub-section C: Surgeons/Proceduralists/Etc.</t>
  </si>
  <si>
    <r>
      <rPr>
        <b/>
        <sz val="11"/>
        <color theme="1"/>
        <rFont val="Calibri"/>
        <family val="2"/>
        <scheme val="minor"/>
      </rPr>
      <t xml:space="preserve">Interpretive Guidance: </t>
    </r>
    <r>
      <rPr>
        <sz val="11"/>
        <color theme="1"/>
        <rFont val="Calibri"/>
        <family val="2"/>
        <scheme val="minor"/>
      </rPr>
      <t xml:space="preserve">
The intent is to ensure all physicians, advanced practice RNs and PA including those directly employed and those under contract, are credentialed and qualified for the procedures they perform. 
The term “physician” includes all surgeons and anesthesiologists. 
Each physician who performs surgery or a procedure in the facility has been determined qualified and granted privileges for the specific surgical procedures he/she performs in the facility. The facility’s leadership is responsible for reviewing the qualifications of all physicians who have been recommended by qualified medical personnel and granting surgical privileges as the facility’s leadership determines appropriate. 
Fellows:  
Fellows must be credentialed by the facility.  A facility must also have a document outlining the duties a Fellow is authorized by the facility leadership to perform/assist with. These duties are in accordance with approved policies and procedures. If the Fellow performs procedures independently, the Fellow would be considered part of the Medical Staff and must be fully credentialed and privileged. 
If the Fellow is not considered part of the Medical Staff and is not fully credentialed and privileged, the supervising physician must always be present when the Fellow is performing/assisting with any procedures/surgeries.   
Minimally, the facility must conduct primary source verification of licensure, education, and training. 
RResidents/Interns:  
Residents/Interns are licensed practitioners and may assist with procedures under the direct supervision of licensed, credentialed, and privileged physicians providing care in the facility. Residents/Interns are not permitted to perform procedures independently.  
If a resident is doing a rotation as part of an approved graduate medical program education (GME) program, the facility must have a written agreement with the GME program. The agreement must address the resident’s/intern’s scope of practice at the facility and HIPAA requirements. There must be a signed business associate agreement (BAA) between the GME program and the facility. If part of the GME program, the resident/intern does not need to sign a BAA.  
Medical/Nursing Students:  
Students are not licensed and may not perform or assist in procedures. Their role is observational only. 
If a student is doing a rotation as part of a medical/nursing school program, the facility must have a written agreement with the school, along with a signed BAA. The agreement must address the student’s observational role at the facility. If part of a medical/nursing school program, the student does not need to sign a BAA.  
If a student is not in the facility as part of a medical/nursing school, a BAA is required. Minimally, the facility conducts primary source verification of education and training. 
</t>
    </r>
    <r>
      <rPr>
        <b/>
        <sz val="11"/>
        <color theme="1"/>
        <rFont val="Calibri"/>
        <family val="2"/>
        <scheme val="minor"/>
      </rPr>
      <t xml:space="preserve">Evaluating Compliance: </t>
    </r>
    <r>
      <rPr>
        <sz val="11"/>
        <color theme="1"/>
        <rFont val="Calibri"/>
        <family val="2"/>
        <scheme val="minor"/>
      </rPr>
      <t xml:space="preserve">
•	Review personnel files for related documentation. 
•	Review facility contracts with academia institutions. 
•	Observe practice if fellows, residents/interns or students are present in the facility. 
•	Review leadership and credentialing and privileging meeting minutes. 
Guidelines for Teaching Physicians, Interns, &amp; Residents 
www.cms.gov/files/document/guidelines-teaching-physicians-interns-and-residents.pdf 
</t>
    </r>
  </si>
  <si>
    <r>
      <rPr>
        <b/>
        <sz val="11"/>
        <color theme="1"/>
        <rFont val="Calibri"/>
        <family val="2"/>
        <scheme val="minor"/>
      </rPr>
      <t xml:space="preserve">Interpretive Guidance: </t>
    </r>
    <r>
      <rPr>
        <sz val="11"/>
        <color theme="1"/>
        <rFont val="Calibri"/>
        <family val="2"/>
        <scheme val="minor"/>
      </rPr>
      <t xml:space="preserve">
Each practitioner who performs surgery or procedures in the facility, including those directly employed and those under contract, has been determined qualified and granted privileges for the specific surgical procedures he/she performs in the facility. The facility’s leadership is responsible for reviewing the qualifications of all practitioners recommended by qualified medical personnel and granting surgical privileges as the facility’s leadership determines appropriate.   
The medical staff includes physicians, surgeons, specialists, CRNAs, NPs, PAs, and allied health professionals, as identified in facility policy. 
</t>
    </r>
    <r>
      <rPr>
        <b/>
        <sz val="11"/>
        <color theme="1"/>
        <rFont val="Calibri"/>
        <family val="2"/>
        <scheme val="minor"/>
      </rPr>
      <t xml:space="preserve">Evaluating Compliance: </t>
    </r>
    <r>
      <rPr>
        <sz val="11"/>
        <color theme="1"/>
        <rFont val="Calibri"/>
        <family val="2"/>
        <scheme val="minor"/>
      </rPr>
      <t xml:space="preserve">
•	Interview staff.  
•	Review personnel files to verify that medical staff have been granted clinical privileges. 
•	Review leadership and peer review meeting minutes.
CMS expands medical staff definition to include APRNs, PAs 
https://www.fiercehealthcare.com/healthcare/cms-expands-medical-staff-definition-to-include-aprns-pas 
</t>
    </r>
  </si>
  <si>
    <r>
      <rPr>
        <b/>
        <sz val="11"/>
        <color theme="1"/>
        <rFont val="Calibri"/>
        <family val="2"/>
        <scheme val="minor"/>
      </rPr>
      <t xml:space="preserve">Interpretive Guidance: </t>
    </r>
    <r>
      <rPr>
        <sz val="11"/>
        <color theme="1"/>
        <rFont val="Calibri"/>
        <family val="2"/>
        <scheme val="minor"/>
      </rPr>
      <t xml:space="preserve">
The term “physician” includes all surgeons and anesthesiologists, both directly employed and those under contract. 
 For states that do not issue paper copies of licenses, a copy of the facility's verification must be kept in the personnel/credential file. 
 </t>
    </r>
    <r>
      <rPr>
        <b/>
        <sz val="11"/>
        <color theme="1"/>
        <rFont val="Calibri"/>
        <family val="2"/>
        <scheme val="minor"/>
      </rPr>
      <t xml:space="preserve">Evaluating Compliance: </t>
    </r>
    <r>
      <rPr>
        <sz val="11"/>
        <color theme="1"/>
        <rFont val="Calibri"/>
        <family val="2"/>
        <scheme val="minor"/>
      </rPr>
      <t xml:space="preserve">
•	Interview staff. 
•	Review personnel files for related documentation. 
American Board of Medical Specialties, Verify Certification 
https://www.abms.org/board-certification/verify-certification/ 
Health Guide USA, Medical License Lookup 
https://www.healthguideusa.org/medical_license_lookup.htm 
National Council of State Boards of Nursing (NCSBN) Nurse Licensure Look Up 
https://www.nursys.com/ </t>
    </r>
  </si>
  <si>
    <r>
      <rPr>
        <b/>
        <sz val="11"/>
        <color theme="1"/>
        <rFont val="Calibri"/>
        <family val="2"/>
        <scheme val="minor"/>
      </rPr>
      <t>Evaluating Compliance:</t>
    </r>
    <r>
      <rPr>
        <sz val="11"/>
        <color theme="1"/>
        <rFont val="Calibri"/>
        <family val="2"/>
        <scheme val="minor"/>
      </rPr>
      <t xml:space="preserve">
•	Review policies and procedures.
•	Interview staff.
•	Review personnel files to verify that medical staff have been granted clinical privileges. Minimum documentation includes:
	Country/State licensure, registration, or state certification, as applicable. 
	Certification by a specialty organization, as appropriate.
	Other training or pertinent experience. 
	Evidence of a recommendation by qualified medical personnel concerning the practitioner’s competence.
	The scope of the privileges granted to the practitioner.
	If the facility leadership body granted privileges against the recommendation of the qualified medical personnel, its rationale for doing so.
•	Does the review of each practitioner’s record provide evidence that they are legally and professionally qualified to exercise the privileges granted to them by the facility?
•	Review leadership and credentialing and privileging meeting minutes.</t>
    </r>
  </si>
  <si>
    <r>
      <rPr>
        <b/>
        <sz val="11"/>
        <color theme="1"/>
        <rFont val="Calibri"/>
        <family val="2"/>
        <scheme val="minor"/>
      </rPr>
      <t xml:space="preserve">Interpretive Guidance: </t>
    </r>
    <r>
      <rPr>
        <sz val="11"/>
        <color theme="1"/>
        <rFont val="Calibri"/>
        <family val="2"/>
        <scheme val="minor"/>
      </rPr>
      <t xml:space="preserve">
The intent is to ensure practitioners providing care in the facility meet these minimum requirements. The goal is patient safety. 
A Physician is a licensed Doctor of Medicine or Osteopathy legally authorized to practice medicine or surgery in the State in which the function is performed; and a Doctor of Dental Surgery or of Dental Medicine who is legally authorized to practice dentistry by the State in which he performs such function and who is acting within the scope of his/her license. 
A Certified Registered Nurse (CRNA) is an Advanced Practice Registered Nurse (APRN) who has completed the required education and training to administer anesthesia and other medications, and possesses current licensure and certification as required by state law. 
A Nurse Practitioner (NP) is an Advanced Practice Registered Nurse (APRN) who has completed the required nurse practitioner education: either a Master of Science in Nursing (MSN) or a Doctor of Nursing Practice (DNP). They can serve as either a primary or specialty care provider. Licensure requirements and scope of practice varies by state. 
A Physician Assistant (PA) is a licensed medical professional who holds an advanced degree and is able to provide direct patient care. They work with patients of all ages in virtually all specialty and primary care areas, diagnosing and treating common illnesses and working with minor procedures. Their supervising physician and state law determine the specific duties of a PA, but they provide many of the same services as a primary care physician. Advanced training is often required to specialize in a particular area. Typically, PAs will be required to complete a fellowship or residency in order to practice in a specialty or sub-specialty area. Additional training requirements, certifications, roles, and responsibilities vary between specialty areas and state scope of practice laws. 
The facility defines in policy the types of procedures that each NP and PA may perform in accordance with any specialty education and training, state law, and scope of practice laws. This is documented in the personnel file. 
The glossary contains more detailed requirements for each of these roles. 
</t>
    </r>
    <r>
      <rPr>
        <b/>
        <sz val="11"/>
        <color theme="1"/>
        <rFont val="Calibri"/>
        <family val="2"/>
        <scheme val="minor"/>
      </rPr>
      <t xml:space="preserve">Evaluating Compliance: </t>
    </r>
    <r>
      <rPr>
        <sz val="11"/>
        <color theme="1"/>
        <rFont val="Calibri"/>
        <family val="2"/>
        <scheme val="minor"/>
      </rPr>
      <t xml:space="preserve">
•	Interview staff 
•	Review personnel files for related documentation. 
•	Review leadership and credentialing and privileging meeting minutes. 
What's a Nurse Practitioner (NP)? 
https://www.aanp.org/about/all-about-nps/whats-a-nurse-practitioner 
Physician Assistant 
https://college.mayo.edu/academics/explore-health-care-careers/careers-a-z/physician-assistant/ 
Become a PA 
https://www.aapa.org/career-central/become-a-pa/ 
American Association of Physician Assistants 
 https://www.aapa.org/career-central/become-a-pa/
</t>
    </r>
  </si>
  <si>
    <r>
      <rPr>
        <b/>
        <sz val="11"/>
        <color theme="1"/>
        <rFont val="Calibri"/>
        <family val="2"/>
        <scheme val="minor"/>
      </rPr>
      <t>Interpretive Guidance:</t>
    </r>
    <r>
      <rPr>
        <sz val="11"/>
        <color theme="1"/>
        <rFont val="Calibri"/>
        <family val="2"/>
        <scheme val="minor"/>
      </rPr>
      <t xml:space="preserve"> 
The principles in this standard apply to both ABMS certified and eligible physicians. 
</t>
    </r>
    <r>
      <rPr>
        <b/>
        <sz val="11"/>
        <color theme="1"/>
        <rFont val="Calibri"/>
        <family val="2"/>
        <scheme val="minor"/>
      </rPr>
      <t>Evaluating Compliance:</t>
    </r>
    <r>
      <rPr>
        <sz val="11"/>
        <color theme="1"/>
        <rFont val="Calibri"/>
        <family val="2"/>
        <scheme val="minor"/>
      </rPr>
      <t xml:space="preserve"> 
•	Interview staff. 
•	Review personnel files for related documentation. 
•	Are physicians performing surgical procedures consistent with the privileges granted? 
•	Review leadership and credentialing and privileging meeting minutes. 
AMA Code of Ethics 
https://code-medical-ethics.ama-assn.org/principles </t>
    </r>
  </si>
  <si>
    <r>
      <rPr>
        <b/>
        <sz val="11"/>
        <color theme="1"/>
        <rFont val="Calibri"/>
        <family val="2"/>
        <scheme val="minor"/>
      </rPr>
      <t xml:space="preserve">Interpretive Guidance: 
</t>
    </r>
    <r>
      <rPr>
        <sz val="11"/>
        <color theme="1"/>
        <rFont val="Calibri"/>
        <family val="2"/>
        <scheme val="minor"/>
      </rPr>
      <t xml:space="preserve">The intent is to ensure that physicians provide evidence of training and competency for which the physician is credentialed and privileged to perform in the facility. 
</t>
    </r>
    <r>
      <rPr>
        <b/>
        <sz val="11"/>
        <color theme="1"/>
        <rFont val="Calibri"/>
        <family val="2"/>
        <scheme val="minor"/>
      </rPr>
      <t xml:space="preserve">Evaluating Compliance: 
</t>
    </r>
    <r>
      <rPr>
        <sz val="11"/>
        <color theme="1"/>
        <rFont val="Calibri"/>
        <family val="2"/>
        <scheme val="minor"/>
      </rPr>
      <t xml:space="preserve">•	Interview staff. 
•	Review personnel files for related documentation. 
•	Review leadership and credentialing and privileging meeting minutes. </t>
    </r>
  </si>
  <si>
    <r>
      <rPr>
        <b/>
        <sz val="11"/>
        <color theme="1"/>
        <rFont val="Calibri"/>
        <family val="2"/>
        <scheme val="minor"/>
      </rPr>
      <t xml:space="preserve">Interpretive Guidance: </t>
    </r>
    <r>
      <rPr>
        <sz val="11"/>
        <color theme="1"/>
        <rFont val="Calibri"/>
        <family val="2"/>
        <scheme val="minor"/>
      </rPr>
      <t xml:space="preserve">
The intent is to ensure practitioners of interventional radiology are trained and qualified to provide services. 
</t>
    </r>
    <r>
      <rPr>
        <b/>
        <sz val="11"/>
        <color theme="1"/>
        <rFont val="Calibri"/>
        <family val="2"/>
        <scheme val="minor"/>
      </rPr>
      <t xml:space="preserve">Evaluating Compliance: </t>
    </r>
    <r>
      <rPr>
        <sz val="11"/>
        <color theme="1"/>
        <rFont val="Calibri"/>
        <family val="2"/>
        <scheme val="minor"/>
      </rPr>
      <t xml:space="preserve">
•	Interview staff.  
•	Review personnel files for related documentation. 
•	Verify that qualified practitioners perform all interventional radiology procedures. 
•	Review leadership and credentialing and privileging meeting minutes</t>
    </r>
  </si>
  <si>
    <r>
      <rPr>
        <b/>
        <sz val="11"/>
        <color theme="1"/>
        <rFont val="Calibri"/>
        <family val="2"/>
        <scheme val="minor"/>
      </rPr>
      <t>Interpretive Guidance:</t>
    </r>
    <r>
      <rPr>
        <sz val="11"/>
        <color theme="1"/>
        <rFont val="Calibri"/>
        <family val="2"/>
        <scheme val="minor"/>
      </rPr>
      <t xml:space="preserve"> 
The intent is to ensure practitioners of pain management are trained and qualified to provide services. 
</t>
    </r>
    <r>
      <rPr>
        <b/>
        <sz val="11"/>
        <color theme="1"/>
        <rFont val="Calibri"/>
        <family val="2"/>
        <scheme val="minor"/>
      </rPr>
      <t xml:space="preserve">Evaluating Compliance: </t>
    </r>
    <r>
      <rPr>
        <sz val="11"/>
        <color theme="1"/>
        <rFont val="Calibri"/>
        <family val="2"/>
        <scheme val="minor"/>
      </rPr>
      <t xml:space="preserve">
•	Interview staff.  
•	Review personnel files for related documentation. 
•	Verify that qualified practitioners perform all pain management procedures. 
•	Review leadership and credentialing and privileging meeting minutes. </t>
    </r>
  </si>
  <si>
    <r>
      <rPr>
        <b/>
        <sz val="11"/>
        <color theme="1"/>
        <rFont val="Calibri"/>
        <family val="2"/>
        <scheme val="minor"/>
      </rPr>
      <t>Interpretive Guidance:</t>
    </r>
    <r>
      <rPr>
        <sz val="11"/>
        <color theme="1"/>
        <rFont val="Calibri"/>
        <family val="2"/>
        <scheme val="minor"/>
      </rPr>
      <t xml:space="preserve">
The intent is to ensure that pain management practitioners are qualified and trained to perform pain management procedures.
</t>
    </r>
    <r>
      <rPr>
        <b/>
        <sz val="11"/>
        <color theme="1"/>
        <rFont val="Calibri"/>
        <family val="2"/>
        <scheme val="minor"/>
      </rPr>
      <t>Evaluating Compliance:</t>
    </r>
    <r>
      <rPr>
        <sz val="11"/>
        <color theme="1"/>
        <rFont val="Calibri"/>
        <family val="2"/>
        <scheme val="minor"/>
      </rPr>
      <t xml:space="preserve">
•	Interview staff. 
•	Review personnel files for related documentation.
•	Verify that pain management procedures are being done only by a qualified provider.
•	Review leadership and credentialing and privileging meeting minutes.</t>
    </r>
  </si>
  <si>
    <r>
      <rPr>
        <b/>
        <sz val="11"/>
        <color theme="1"/>
        <rFont val="Calibri"/>
        <family val="2"/>
        <scheme val="minor"/>
      </rPr>
      <t>Interpretive Guidance:</t>
    </r>
    <r>
      <rPr>
        <sz val="11"/>
        <color theme="1"/>
        <rFont val="Calibri"/>
        <family val="2"/>
        <scheme val="minor"/>
      </rPr>
      <t xml:space="preserve">
The intent is to ensure that practitioners providing dental services are trained and qualified.
</t>
    </r>
    <r>
      <rPr>
        <b/>
        <sz val="11"/>
        <color theme="1"/>
        <rFont val="Calibri"/>
        <family val="2"/>
        <scheme val="minor"/>
      </rPr>
      <t xml:space="preserve">Evaluating Compliance:
</t>
    </r>
    <r>
      <rPr>
        <sz val="11"/>
        <color theme="1"/>
        <rFont val="Calibri"/>
        <family val="2"/>
        <scheme val="minor"/>
      </rPr>
      <t>•	Interview staff.
•	Review personnel files for related documentation.
•	Review leadership and credentialing and privileging meeting minutes.</t>
    </r>
  </si>
  <si>
    <r>
      <rPr>
        <b/>
        <sz val="11"/>
        <color theme="1"/>
        <rFont val="Calibri"/>
        <family val="2"/>
        <scheme val="minor"/>
      </rPr>
      <t>Interpretive Guidance:</t>
    </r>
    <r>
      <rPr>
        <sz val="11"/>
        <color theme="1"/>
        <rFont val="Calibri"/>
        <family val="2"/>
        <scheme val="minor"/>
      </rPr>
      <t xml:space="preserve">
The intent is to ensure that pediatric dentists are qualified and trained to provide pediatric dental services.
</t>
    </r>
    <r>
      <rPr>
        <b/>
        <sz val="11"/>
        <color theme="1"/>
        <rFont val="Calibri"/>
        <family val="2"/>
        <scheme val="minor"/>
      </rPr>
      <t>Evaluating Compliance:</t>
    </r>
    <r>
      <rPr>
        <sz val="11"/>
        <color theme="1"/>
        <rFont val="Calibri"/>
        <family val="2"/>
        <scheme val="minor"/>
      </rPr>
      <t xml:space="preserve">
•	Interview staff.
•	Review personnel files for related documentation.
•	Review leadership and credentialing and privileging meeting minutes.</t>
    </r>
  </si>
  <si>
    <r>
      <rPr>
        <b/>
        <sz val="11"/>
        <color theme="1"/>
        <rFont val="Calibri"/>
        <family val="2"/>
        <scheme val="minor"/>
      </rPr>
      <t>Interpretive Guidance:</t>
    </r>
    <r>
      <rPr>
        <sz val="11"/>
        <color theme="1"/>
        <rFont val="Calibri"/>
        <family val="2"/>
        <scheme val="minor"/>
      </rPr>
      <t xml:space="preserve">
The intent is to ensure that dentists are qualified and trained to provide dental services.
</t>
    </r>
    <r>
      <rPr>
        <b/>
        <sz val="11"/>
        <color theme="1"/>
        <rFont val="Calibri"/>
        <family val="2"/>
        <scheme val="minor"/>
      </rPr>
      <t>Evaluating Compliance:</t>
    </r>
    <r>
      <rPr>
        <sz val="11"/>
        <color theme="1"/>
        <rFont val="Calibri"/>
        <family val="2"/>
        <scheme val="minor"/>
      </rPr>
      <t xml:space="preserve">
•	Review policies and procedures.
•	Interview staff.
•	Review personnel files for related documentation.
•	Verify that qualified practitioners perform all procedures.
•	Review leadership and credentialing and privileging meeting minutes
</t>
    </r>
  </si>
  <si>
    <r>
      <rPr>
        <b/>
        <sz val="11"/>
        <color theme="1"/>
        <rFont val="Calibri"/>
        <family val="2"/>
        <scheme val="minor"/>
      </rPr>
      <t>Interpretive Guidance:</t>
    </r>
    <r>
      <rPr>
        <sz val="11"/>
        <color theme="1"/>
        <rFont val="Calibri"/>
        <family val="2"/>
        <scheme val="minor"/>
      </rPr>
      <t xml:space="preserve">
The intent is to ensure that personnel assisting in the provision of dental services are qualified and trained to provide services and are available in sufficient numbers. 
</t>
    </r>
    <r>
      <rPr>
        <b/>
        <sz val="11"/>
        <color theme="1"/>
        <rFont val="Calibri"/>
        <family val="2"/>
        <scheme val="minor"/>
      </rPr>
      <t>Evaluating Compliance:</t>
    </r>
    <r>
      <rPr>
        <sz val="11"/>
        <color theme="1"/>
        <rFont val="Calibri"/>
        <family val="2"/>
        <scheme val="minor"/>
      </rPr>
      <t xml:space="preserve">
•	Review policies and procedures.
•	Review staffing patterns and the number of procedures performed.
•	Interview staff.
•	Review personnel files for related documentation.</t>
    </r>
  </si>
  <si>
    <t>Sub-section D: Anesthesia Providers</t>
  </si>
  <si>
    <r>
      <rPr>
        <b/>
        <sz val="11"/>
        <color theme="1"/>
        <rFont val="Calibri"/>
        <family val="2"/>
        <scheme val="minor"/>
      </rPr>
      <t xml:space="preserve">Interpretive Guidance: </t>
    </r>
    <r>
      <rPr>
        <sz val="11"/>
        <color theme="1"/>
        <rFont val="Calibri"/>
        <family val="2"/>
        <scheme val="minor"/>
      </rPr>
      <t xml:space="preserve">
The intent is to ensure all anesthesia professionals are licensed. 
 </t>
    </r>
    <r>
      <rPr>
        <b/>
        <sz val="11"/>
        <color theme="1"/>
        <rFont val="Calibri"/>
        <family val="2"/>
        <scheme val="minor"/>
      </rPr>
      <t xml:space="preserve">
Evaluating Compliance: 
</t>
    </r>
    <r>
      <rPr>
        <sz val="11"/>
        <color theme="1"/>
        <rFont val="Calibri"/>
        <family val="2"/>
        <scheme val="minor"/>
      </rPr>
      <t xml:space="preserve">•	Interview staff. 
•	Review personnel files for related documentation. 
•	Review leadership and credentialing and privileging meeting minutes. </t>
    </r>
  </si>
  <si>
    <r>
      <rPr>
        <b/>
        <sz val="11"/>
        <color theme="1"/>
        <rFont val="Calibri"/>
        <family val="2"/>
        <scheme val="minor"/>
      </rPr>
      <t>Interpretive Guidance:</t>
    </r>
    <r>
      <rPr>
        <sz val="11"/>
        <color theme="1"/>
        <rFont val="Calibri"/>
        <family val="2"/>
        <scheme val="minor"/>
      </rPr>
      <t xml:space="preserve"> 
The intent is to ensure the safe administration of dissociative anesthesia with propofol, spinal or epidural blocks, or general anesthesia and monitoring of all life support systems. 
</t>
    </r>
    <r>
      <rPr>
        <b/>
        <sz val="11"/>
        <color theme="1"/>
        <rFont val="Calibri"/>
        <family val="2"/>
        <scheme val="minor"/>
      </rPr>
      <t xml:space="preserve">Evaluating Compliance: </t>
    </r>
    <r>
      <rPr>
        <sz val="11"/>
        <color theme="1"/>
        <rFont val="Calibri"/>
        <family val="2"/>
        <scheme val="minor"/>
      </rPr>
      <t xml:space="preserve">
•	Interview staff. 
•	Review patient and anesthesia records for related documentation. 
•	Observe practice. </t>
    </r>
  </si>
  <si>
    <r>
      <rPr>
        <b/>
        <sz val="11"/>
        <color theme="1"/>
        <rFont val="Calibri"/>
        <family val="2"/>
        <scheme val="minor"/>
      </rPr>
      <t xml:space="preserve">Interpretive Guidance: </t>
    </r>
    <r>
      <rPr>
        <sz val="11"/>
        <color theme="1"/>
        <rFont val="Calibri"/>
        <family val="2"/>
        <scheme val="minor"/>
      </rPr>
      <t xml:space="preserve">
The intent is to ensure the safe administration of anesthesia through supervision by a physician who is qualified, trained, and privileged to administer anesthesia. 
</t>
    </r>
    <r>
      <rPr>
        <b/>
        <sz val="11"/>
        <color theme="1"/>
        <rFont val="Calibri"/>
        <family val="2"/>
        <scheme val="minor"/>
      </rPr>
      <t xml:space="preserve">Evaluating Compliance: </t>
    </r>
    <r>
      <rPr>
        <sz val="11"/>
        <color theme="1"/>
        <rFont val="Calibri"/>
        <family val="2"/>
        <scheme val="minor"/>
      </rPr>
      <t xml:space="preserve">
•	Interview staff. 
•	Review personnel files to validate competency 
•	Observe practice. </t>
    </r>
  </si>
  <si>
    <r>
      <rPr>
        <b/>
        <sz val="11"/>
        <color theme="1"/>
        <rFont val="Calibri"/>
        <family val="2"/>
        <scheme val="minor"/>
      </rPr>
      <t xml:space="preserve">Interpretive Guidance: </t>
    </r>
    <r>
      <rPr>
        <sz val="11"/>
        <color theme="1"/>
        <rFont val="Calibri"/>
        <family val="2"/>
        <scheme val="minor"/>
      </rPr>
      <t xml:space="preserve">
The intent is to ensure the safe administration of anesthesia. During the procedure, an anesthesia professional cannot function in any other capacity. 
The anesthesia professional is responsible for monitoring the patient during the procedure. 
Any qualified clinician who administers and monitors deep sedation must be dedicated to that task and different from the individual performing the diagnostic or therapeutic procedure.  
ASA recommends that those requesting privileges to provide deep sedation must be able to recognize in a timely manner that a patient has entered a state of general anesthesia and be able to maintain a patient's vital functions until appropriate recovery to a desired level of sedation or alertness. Further, it is recommended that the granting, appraisal, and revision of these clinical privileges be awarded on a procedure-specific and time-limited basis that accounts for the type and complexity of the procedures the qualified person may administer in accordance with the rules and regulations of the health care facility, and local, state, and federal governmental agencies. 
</t>
    </r>
    <r>
      <rPr>
        <b/>
        <sz val="11"/>
        <color theme="1"/>
        <rFont val="Calibri"/>
        <family val="2"/>
        <scheme val="minor"/>
      </rPr>
      <t xml:space="preserve">Dental and Oral and maxillofacial surgery   </t>
    </r>
    <r>
      <rPr>
        <sz val="11"/>
        <color theme="1"/>
        <rFont val="Calibri"/>
        <family val="2"/>
        <scheme val="minor"/>
      </rPr>
      <t xml:space="preserve">
When moderate sedation is employed in a dental setting, the dentist anesthesiologist, when simultaneously involved in the conduct of the dental procedure or surgery, must have at least 1 appropriately trained support staff whose responsibility is to monitor appropriate physiological parameters and to assist in any supportive or resuscitation measures, if required. The individual(s) may also be responsible for assisting with interruptible patient-related tasks of short duration. 
The identity of each dental team member present throughout the administration of minimal and moderate sedation is documented. The team should consist of the surgeon who must be trained and certified in ACLS and one additional person trained in BLS for Healthcare Providers who monitors the patient’s level of sedation. The individual assigned to monitor the patient may only assist with minor, interruptible tasks within the procedure room once the patient’s level of sedation/analgesia and vital signs have stabilized. 
</t>
    </r>
    <r>
      <rPr>
        <b/>
        <sz val="11"/>
        <color theme="1"/>
        <rFont val="Calibri"/>
        <family val="2"/>
        <scheme val="minor"/>
      </rPr>
      <t xml:space="preserve">Evaluating Compliance: </t>
    </r>
    <r>
      <rPr>
        <sz val="11"/>
        <color theme="1"/>
        <rFont val="Calibri"/>
        <family val="2"/>
        <scheme val="minor"/>
      </rPr>
      <t xml:space="preserve">
•	Interview staff. 
•	Observe practice. 
American Society of Dentist Anesthesiologists: Parameters of Care, 2018 
https://pmc.ncbi.nlm.nih.gov/articles/PMC6148692/ 
Guidelines for the Use of Sedation and General Anesthesia by Dentists, 2016 
https://www.ada.org/-/media/project/ada-organization/ada/ada-org/files/resources/research/ada_sedation_use_guidelines.pdf?rev=313932b4f5eb49e491926d4feac00a14&amp;hash=C7C55D7182C639197569D4ED8EDCDDF6 
Parameters of Care: Clinical Practice Guidelines for Oral and Maxillofacial Surgery, Anesthesia in Outpatient Facilities (AAOMS ParCare 2023) 
https://aaoms.org/wp-content/uploads/2024/08/parcare_anesthesia_in-outpatient.pdf 
</t>
    </r>
  </si>
  <si>
    <r>
      <rPr>
        <b/>
        <sz val="11"/>
        <color theme="1"/>
        <rFont val="Calibri"/>
        <family val="2"/>
        <scheme val="minor"/>
      </rPr>
      <t>Interpretive Guidance:</t>
    </r>
    <r>
      <rPr>
        <sz val="11"/>
        <color theme="1"/>
        <rFont val="Calibri"/>
        <family val="2"/>
        <scheme val="minor"/>
      </rPr>
      <t xml:space="preserve">
The intent is to ensure the safe administration of anesthesia.
</t>
    </r>
    <r>
      <rPr>
        <b/>
        <sz val="11"/>
        <color theme="1"/>
        <rFont val="Calibri"/>
        <family val="2"/>
        <scheme val="minor"/>
      </rPr>
      <t>Evaluating Compliance:</t>
    </r>
    <r>
      <rPr>
        <sz val="11"/>
        <color theme="1"/>
        <rFont val="Calibri"/>
        <family val="2"/>
        <scheme val="minor"/>
      </rPr>
      <t xml:space="preserve">
•	Interview staff.
•	Review personnel files for related documentation.</t>
    </r>
  </si>
  <si>
    <r>
      <rPr>
        <b/>
        <sz val="11"/>
        <color theme="1"/>
        <rFont val="Calibri"/>
        <family val="2"/>
        <scheme val="minor"/>
      </rPr>
      <t>Interpretive Guidance:</t>
    </r>
    <r>
      <rPr>
        <sz val="11"/>
        <color theme="1"/>
        <rFont val="Calibri"/>
        <family val="2"/>
        <scheme val="minor"/>
      </rPr>
      <t xml:space="preserve">
The intent is to ensure the safe administration of anesthesia through supervision by a physician qualified, trained, and privileged to administer anesthesia.
</t>
    </r>
    <r>
      <rPr>
        <b/>
        <sz val="11"/>
        <color theme="1"/>
        <rFont val="Calibri"/>
        <family val="2"/>
        <scheme val="minor"/>
      </rPr>
      <t>Evaluating Compliance:</t>
    </r>
    <r>
      <rPr>
        <sz val="11"/>
        <color theme="1"/>
        <rFont val="Calibri"/>
        <family val="2"/>
        <scheme val="minor"/>
      </rPr>
      <t xml:space="preserve">
•	Review policies and procedures.
•	Interview staff.
•	Review personnel files to validate competency
•	Observe practice.</t>
    </r>
  </si>
  <si>
    <r>
      <rPr>
        <b/>
        <sz val="11"/>
        <color theme="1"/>
        <rFont val="Calibri"/>
        <family val="2"/>
        <scheme val="minor"/>
      </rPr>
      <t>Interpretive Guidance:</t>
    </r>
    <r>
      <rPr>
        <sz val="11"/>
        <color theme="1"/>
        <rFont val="Calibri"/>
        <family val="2"/>
        <scheme val="minor"/>
      </rPr>
      <t xml:space="preserve">
The intent is to ensure the safe administration of anesthesia.
</t>
    </r>
    <r>
      <rPr>
        <b/>
        <sz val="11"/>
        <color theme="1"/>
        <rFont val="Calibri"/>
        <family val="2"/>
        <scheme val="minor"/>
      </rPr>
      <t>Evaluating Compliance:</t>
    </r>
    <r>
      <rPr>
        <sz val="11"/>
        <color theme="1"/>
        <rFont val="Calibri"/>
        <family val="2"/>
        <scheme val="minor"/>
      </rPr>
      <t xml:space="preserve">
•	Review policies and procedures.
•	Interview staff.
•	Review personnel files for related documentation.
•	Observe practice.</t>
    </r>
  </si>
  <si>
    <t>Sub-section E: Facility Staffing</t>
  </si>
  <si>
    <r>
      <rPr>
        <b/>
        <sz val="11"/>
        <color theme="1"/>
        <rFont val="Calibri"/>
        <family val="2"/>
        <scheme val="minor"/>
      </rPr>
      <t xml:space="preserve">Interpretive Guidance: 
</t>
    </r>
    <r>
      <rPr>
        <sz val="11"/>
        <color theme="1"/>
        <rFont val="Calibri"/>
        <family val="2"/>
        <scheme val="minor"/>
      </rPr>
      <t xml:space="preserve">Licensed practical nurses and medical assistants do not meet this requirement. Both require supervision by a physician or RN. 
</t>
    </r>
    <r>
      <rPr>
        <b/>
        <sz val="11"/>
        <color theme="1"/>
        <rFont val="Calibri"/>
        <family val="2"/>
        <scheme val="minor"/>
      </rPr>
      <t xml:space="preserve">Evaluating Compliance: 
</t>
    </r>
    <r>
      <rPr>
        <sz val="11"/>
        <color theme="1"/>
        <rFont val="Calibri"/>
        <family val="2"/>
        <scheme val="minor"/>
      </rPr>
      <t xml:space="preserve">•	Interview staff. 
•	Review staffing patterns. 
•	Observe practice. </t>
    </r>
  </si>
  <si>
    <r>
      <rPr>
        <b/>
        <sz val="11"/>
        <color theme="1"/>
        <rFont val="Calibri"/>
        <family val="2"/>
        <scheme val="minor"/>
      </rPr>
      <t xml:space="preserve">Interpretive Guidance: </t>
    </r>
    <r>
      <rPr>
        <sz val="11"/>
        <color theme="1"/>
        <rFont val="Calibri"/>
        <family val="2"/>
        <scheme val="minor"/>
      </rPr>
      <t xml:space="preserve">
The intent is to ensure that staff follow acceptable standards of practice consistent with state scope of practice laws. 
Facilities must be knowledgeable about state scope of practice laws for all clinical staff, both direct employees and contract staff and ensure that personnel are not practicing outside of their scope of practice and training. 
</t>
    </r>
    <r>
      <rPr>
        <b/>
        <sz val="11"/>
        <color theme="1"/>
        <rFont val="Calibri"/>
        <family val="2"/>
        <scheme val="minor"/>
      </rPr>
      <t xml:space="preserve"> Evaluating Compliance: </t>
    </r>
    <r>
      <rPr>
        <sz val="11"/>
        <color theme="1"/>
        <rFont val="Calibri"/>
        <family val="2"/>
        <scheme val="minor"/>
      </rPr>
      <t xml:space="preserve">
•	Interview staff. 
•	Review personnel files and job descriptions. 
•	Observe practice. </t>
    </r>
  </si>
  <si>
    <r>
      <rPr>
        <b/>
        <sz val="11"/>
        <color theme="1"/>
        <rFont val="Calibri"/>
        <family val="2"/>
        <scheme val="minor"/>
      </rPr>
      <t>Interpretive Guidance:</t>
    </r>
    <r>
      <rPr>
        <sz val="11"/>
        <color theme="1"/>
        <rFont val="Calibri"/>
        <family val="2"/>
        <scheme val="minor"/>
      </rPr>
      <t xml:space="preserve">
A dental practitioner supervises the operation of all patient care areas, applies industry standards to the dental practice for all procedures performed, and provides guidance to all patient care personnel.
</t>
    </r>
    <r>
      <rPr>
        <b/>
        <sz val="11"/>
        <color theme="1"/>
        <rFont val="Calibri"/>
        <family val="2"/>
        <scheme val="minor"/>
      </rPr>
      <t xml:space="preserve">
Evaluating Compliance:
</t>
    </r>
    <r>
      <rPr>
        <sz val="11"/>
        <color theme="1"/>
        <rFont val="Calibri"/>
        <family val="2"/>
        <scheme val="minor"/>
      </rPr>
      <t>•	Interview staff.
•	Observe practice.</t>
    </r>
  </si>
  <si>
    <r>
      <rPr>
        <b/>
        <sz val="11"/>
        <color theme="1"/>
        <rFont val="Calibri"/>
        <family val="2"/>
        <scheme val="minor"/>
      </rPr>
      <t>Interpretive Guidance:</t>
    </r>
    <r>
      <rPr>
        <sz val="11"/>
        <color theme="1"/>
        <rFont val="Calibri"/>
        <family val="2"/>
        <scheme val="minor"/>
      </rPr>
      <t xml:space="preserve">
The intent is to ensure that all practitioners providing services are qualified and meet the criteria listed.
</t>
    </r>
    <r>
      <rPr>
        <b/>
        <sz val="11"/>
        <color theme="1"/>
        <rFont val="Calibri"/>
        <family val="2"/>
        <scheme val="minor"/>
      </rPr>
      <t>Evaluating Compliance:</t>
    </r>
    <r>
      <rPr>
        <sz val="11"/>
        <color theme="1"/>
        <rFont val="Calibri"/>
        <family val="2"/>
        <scheme val="minor"/>
      </rPr>
      <t xml:space="preserve">
•	Interview staff.
•	Review personnel files for related documentation and evidence of primary source verification.</t>
    </r>
  </si>
  <si>
    <r>
      <rPr>
        <b/>
        <sz val="11"/>
        <color theme="1"/>
        <rFont val="Calibri"/>
        <family val="2"/>
        <scheme val="minor"/>
      </rPr>
      <t>Interpretive Guidance:</t>
    </r>
    <r>
      <rPr>
        <sz val="11"/>
        <color theme="1"/>
        <rFont val="Calibri"/>
        <family val="2"/>
        <scheme val="minor"/>
      </rPr>
      <t xml:space="preserve">
The intent is to ensure patient safety when general anesthesia or deep sedation is used.
The facility defines “properly equipped in their policies and procedures.
</t>
    </r>
    <r>
      <rPr>
        <b/>
        <sz val="11"/>
        <color theme="1"/>
        <rFont val="Calibri"/>
        <family val="2"/>
        <scheme val="minor"/>
      </rPr>
      <t>Evaluating Compliance:</t>
    </r>
    <r>
      <rPr>
        <sz val="11"/>
        <color theme="1"/>
        <rFont val="Calibri"/>
        <family val="2"/>
        <scheme val="minor"/>
      </rPr>
      <t xml:space="preserve">
•	Review policies and procedures.
•	Interview staff.
•	Observe facility equipment for the administration of general anesthesia or deep sedation. 
•	Review staffing patterns.
•	Review personnel files to verify that the supervised assistant/dental hygienist personnel have documented training and competencies in how to handle procedures, problems and emergencies</t>
    </r>
  </si>
  <si>
    <t>Sub-section F: Nurse Staffing</t>
  </si>
  <si>
    <t>Sub-section G: Post-Anesthesia Care Unit (PACU) Staffing</t>
  </si>
  <si>
    <r>
      <rPr>
        <b/>
        <sz val="11"/>
        <color theme="1"/>
        <rFont val="Calibri"/>
        <family val="2"/>
        <scheme val="minor"/>
      </rPr>
      <t xml:space="preserve">Interpretive Guidance: </t>
    </r>
    <r>
      <rPr>
        <sz val="11"/>
        <color theme="1"/>
        <rFont val="Calibri"/>
        <family val="2"/>
        <scheme val="minor"/>
      </rPr>
      <t xml:space="preserve">
The intent is to ensure patient safety until discharged from the PACU when these types of anesthesia are used. 
Immediately available means that a physician is available and accessible within the facility to provide patient care and respond to emergencies without any delay. 
</t>
    </r>
    <r>
      <rPr>
        <b/>
        <sz val="11"/>
        <color theme="1"/>
        <rFont val="Calibri"/>
        <family val="2"/>
        <scheme val="minor"/>
      </rPr>
      <t>Evaluating Compliance:</t>
    </r>
    <r>
      <rPr>
        <sz val="11"/>
        <color theme="1"/>
        <rFont val="Calibri"/>
        <family val="2"/>
        <scheme val="minor"/>
      </rPr>
      <t xml:space="preserve"> 
•	Review policies and procedures. 
•	Interview staff. 
•	Observe practice. </t>
    </r>
  </si>
  <si>
    <r>
      <rPr>
        <b/>
        <sz val="11"/>
        <color theme="1"/>
        <rFont val="Calibri"/>
        <family val="2"/>
        <scheme val="minor"/>
      </rPr>
      <t xml:space="preserve">Interpretive Guidance: 
</t>
    </r>
    <r>
      <rPr>
        <sz val="11"/>
        <color theme="1"/>
        <rFont val="Calibri"/>
        <family val="2"/>
        <scheme val="minor"/>
      </rPr>
      <t xml:space="preserve">The intent is to ensure the safe recovery of patients in the PACU. 
Medical assistants are not qualified to recover patients. Direct supervision by a physician, CRNA, RN, NP, or PA is required. The physician, CRNA, RN, NP, or PA responsible for recovering the patient is responsible for all PACU documentation. 
If a contract anesthesiologist brings emergency medications or equipment into the facility and removes them when leaving, the contract anesthesiologist must remain in the facility until all patients have been discharged from the PACU. 
Direct supervision means being physically present or within an immediate distance and available to respond quickly to a patient’s needs. 
Documentation of BLS certification is not required if ACLS certification is documented. 
</t>
    </r>
    <r>
      <rPr>
        <b/>
        <sz val="11"/>
        <color theme="1"/>
        <rFont val="Calibri"/>
        <family val="2"/>
        <scheme val="minor"/>
      </rPr>
      <t xml:space="preserve">Evaluating Compliance: 
</t>
    </r>
    <r>
      <rPr>
        <sz val="11"/>
        <color theme="1"/>
        <rFont val="Calibri"/>
        <family val="2"/>
        <scheme val="minor"/>
      </rPr>
      <t xml:space="preserve">•	Interview staff. 
•	Review personnel files. 
•	Review clinical records. 
•	Observe practice
US Legal Direct Supervision Law and Legal Definition 
https://definitions.uslegal.com/d/direct-supervision/   
</t>
    </r>
  </si>
  <si>
    <r>
      <rPr>
        <b/>
        <sz val="11"/>
        <color theme="1"/>
        <rFont val="Calibri"/>
        <family val="2"/>
        <scheme val="minor"/>
      </rPr>
      <t>Interpretive Guidance:</t>
    </r>
    <r>
      <rPr>
        <sz val="11"/>
        <color theme="1"/>
        <rFont val="Calibri"/>
        <family val="2"/>
        <scheme val="minor"/>
      </rPr>
      <t xml:space="preserve">
The intent is to ensure that all recovering patients are observed and monitored by qualified personnel.
</t>
    </r>
    <r>
      <rPr>
        <b/>
        <sz val="11"/>
        <color theme="1"/>
        <rFont val="Calibri"/>
        <family val="2"/>
        <scheme val="minor"/>
      </rPr>
      <t>Evaluating Compliance:</t>
    </r>
    <r>
      <rPr>
        <sz val="11"/>
        <color theme="1"/>
        <rFont val="Calibri"/>
        <family val="2"/>
        <scheme val="minor"/>
      </rPr>
      <t xml:space="preserve">
•	Interview staff.
•	Review personnel files.
•	Review anesthesia records.
•	Observe practice.</t>
    </r>
  </si>
  <si>
    <r>
      <rPr>
        <b/>
        <sz val="11"/>
        <color theme="1"/>
        <rFont val="Calibri"/>
        <family val="2"/>
        <scheme val="minor"/>
      </rPr>
      <t xml:space="preserve">Interpretive Guidance: </t>
    </r>
    <r>
      <rPr>
        <sz val="11"/>
        <color theme="1"/>
        <rFont val="Calibri"/>
        <family val="2"/>
        <scheme val="minor"/>
      </rPr>
      <t xml:space="preserve">
The intent is to ensure that all recovering patients are observed and monitored until discharge criteria have been met as determined by discharge criteria and by qualified personnel. 
If a contract anesthesiologist brings any emergency medications or equipment into the facility and removes any of these items when leaving the facility, the contract anesthesiologist must remain in the facility until all patients have been discharged from the PACU. 
Documentation of BLS certification is not required if ACLS or PALS certification is documented. 
</t>
    </r>
    <r>
      <rPr>
        <b/>
        <sz val="11"/>
        <color theme="1"/>
        <rFont val="Calibri"/>
        <family val="2"/>
        <scheme val="minor"/>
      </rPr>
      <t xml:space="preserve">Evaluating Compliance: 
</t>
    </r>
    <r>
      <rPr>
        <sz val="11"/>
        <color theme="1"/>
        <rFont val="Calibri"/>
        <family val="2"/>
        <scheme val="minor"/>
      </rPr>
      <t xml:space="preserve">•	Interview staff. 
•	Review personnel files. 
•	Review staffing patterns. 
•	Observe practice. </t>
    </r>
  </si>
  <si>
    <r>
      <rPr>
        <b/>
        <sz val="11"/>
        <color theme="1"/>
        <rFont val="Calibri"/>
        <family val="2"/>
        <scheme val="minor"/>
      </rPr>
      <t>Interpretive Guidance:</t>
    </r>
    <r>
      <rPr>
        <sz val="11"/>
        <color theme="1"/>
        <rFont val="Calibri"/>
        <family val="2"/>
        <scheme val="minor"/>
      </rPr>
      <t xml:space="preserve">
The intent is to ensure that all recovering patients are observed and supervised by qualified staff until discharge criteria have been met
The facility defines “appropriate medical personnel” and related training requirements in its policies.
If a contract anesthesiologist brings any emergency medications or equipment into the facility and removes any of these items when leaving the facility, the contract anesthesiologist must remain in the facility until all patients have been discharged from the PACU.
</t>
    </r>
    <r>
      <rPr>
        <b/>
        <sz val="11"/>
        <color theme="1"/>
        <rFont val="Calibri"/>
        <family val="2"/>
        <scheme val="minor"/>
      </rPr>
      <t>Evaluating Compliance:</t>
    </r>
    <r>
      <rPr>
        <sz val="11"/>
        <color theme="1"/>
        <rFont val="Calibri"/>
        <family val="2"/>
        <scheme val="minor"/>
      </rPr>
      <t xml:space="preserve">
•	Review policies and procedures.
•	Interview staff.
•	Review personnel files.
•	Review clinical records.
•	Observe practice.</t>
    </r>
  </si>
  <si>
    <t>Sub-section H: Personnel Records</t>
  </si>
  <si>
    <r>
      <rPr>
        <b/>
        <sz val="11"/>
        <color theme="1"/>
        <rFont val="Calibri"/>
        <family val="2"/>
        <scheme val="minor"/>
      </rPr>
      <t xml:space="preserve">Interpretive Guidance: </t>
    </r>
    <r>
      <rPr>
        <sz val="11"/>
        <color theme="1"/>
        <rFont val="Calibri"/>
        <family val="2"/>
        <scheme val="minor"/>
      </rPr>
      <t xml:space="preserve">
The intent is to ensure that staff are aware of personnel policies. 
Having clearly defined policies in place helps ensure that all employees are aware of what is expected from them and how they must behave within the workplace environment. This includes things like dress code, attendance requirements, vacation time allotment, acceptable use of technology, etc. Ensuring these policies are clearly expressed is essential to ensure they can be followed without any misunderstandings. 
</t>
    </r>
    <r>
      <rPr>
        <b/>
        <sz val="11"/>
        <color theme="1"/>
        <rFont val="Calibri"/>
        <family val="2"/>
        <scheme val="minor"/>
      </rPr>
      <t xml:space="preserve">Evaluating Compliance: 
</t>
    </r>
    <r>
      <rPr>
        <sz val="11"/>
        <color theme="1"/>
        <rFont val="Calibri"/>
        <family val="2"/>
        <scheme val="minor"/>
      </rPr>
      <t xml:space="preserve">•	Review personnel policy manual. 
•	Interview staff. </t>
    </r>
  </si>
  <si>
    <r>
      <rPr>
        <b/>
        <sz val="11"/>
        <color theme="1"/>
        <rFont val="Calibri"/>
        <family val="2"/>
        <scheme val="minor"/>
      </rPr>
      <t xml:space="preserve">Interpretive Guidance: </t>
    </r>
    <r>
      <rPr>
        <sz val="11"/>
        <color theme="1"/>
        <rFont val="Calibri"/>
        <family val="2"/>
        <scheme val="minor"/>
      </rPr>
      <t xml:space="preserve">
The intent is to ensure that personnel policies and records are maintained appropriately. 
</t>
    </r>
    <r>
      <rPr>
        <b/>
        <sz val="11"/>
        <color theme="1"/>
        <rFont val="Calibri"/>
        <family val="2"/>
        <scheme val="minor"/>
      </rPr>
      <t>Evaluating Compliance:</t>
    </r>
    <r>
      <rPr>
        <sz val="11"/>
        <color theme="1"/>
        <rFont val="Calibri"/>
        <family val="2"/>
        <scheme val="minor"/>
      </rPr>
      <t xml:space="preserve"> 
•	Review personnel policy manual. 
•	Interview staff. 
OSHA 
https://www.osha.gov/laws-regs/regulations/standardnumber/1910/1910.1020 
Health Information Privacy 
https://www.hhs.gov/hipaa/for-professionals/privacy/laws-regulations/index.html 
ADA Title 42 Section 12101 Equal Opportunity for Individuals with Disabilities 
https://www.ada.gov/law-and-regs/ada/ </t>
    </r>
  </si>
  <si>
    <r>
      <rPr>
        <b/>
        <sz val="11"/>
        <color theme="1"/>
        <rFont val="Calibri"/>
        <family val="2"/>
        <scheme val="minor"/>
      </rPr>
      <t xml:space="preserve">Interpretive Guidance: </t>
    </r>
    <r>
      <rPr>
        <sz val="11"/>
        <color theme="1"/>
        <rFont val="Calibri"/>
        <family val="2"/>
        <scheme val="minor"/>
      </rPr>
      <t xml:space="preserve">
The intent is to ensure that the facility maintains a personnel file for all direct and contract clinical and administrative employees.  
This includes surgeons, anesthesiologists, RNs, LPNs, medical assistants, scrub techs, sterile processing techs, lab and x-ray techs, other clinical employees, and administrative staff. It does not include consultants. 
IMPORTANT: Employee information such as previous employment, health information (except specific to QUAD A standards and state required immunizations or tests) disabilities, employment, and performance reviews are protected and of no interest to the QUAD A surveyor. However, the surveyor does need to confirm that an adequate file is kept on each employee related to the items listed below. The facility has this data available for each employee, including direct and contract employees, separate from the employee files.  
</t>
    </r>
    <r>
      <rPr>
        <b/>
        <sz val="11"/>
        <color theme="1"/>
        <rFont val="Calibri"/>
        <family val="2"/>
        <scheme val="minor"/>
      </rPr>
      <t xml:space="preserve">Evaluating Compliance: 
</t>
    </r>
    <r>
      <rPr>
        <sz val="11"/>
        <color theme="1"/>
        <rFont val="Calibri"/>
        <family val="2"/>
        <scheme val="minor"/>
      </rPr>
      <t xml:space="preserve">•	Review personnel files. </t>
    </r>
  </si>
  <si>
    <r>
      <rPr>
        <b/>
        <sz val="11"/>
        <color theme="1"/>
        <rFont val="Calibri"/>
        <family val="2"/>
        <scheme val="minor"/>
      </rPr>
      <t xml:space="preserve">Interpretive Guidance: </t>
    </r>
    <r>
      <rPr>
        <sz val="11"/>
        <color theme="1"/>
        <rFont val="Calibri"/>
        <family val="2"/>
        <scheme val="minor"/>
      </rPr>
      <t xml:space="preserve">
The facility has a policy and procedure that requires staff to inform their employer of any health conditions that may potentially put other staff or patients at risk. This process is in accordance with ADA requirements in terms of when such information can be solicited. Information cannot be obtained until after an offer of employment has been made. However, a facility may make pre-employment inquiries into an applicant's ability to perform job-related functions. 
If no hazardous health problems exist, this should be documented in the personnel file. 
There must be documentation present that this information is reviewed and updated on an annual basis and as needed. 
</t>
    </r>
    <r>
      <rPr>
        <b/>
        <sz val="11"/>
        <color theme="1"/>
        <rFont val="Calibri"/>
        <family val="2"/>
        <scheme val="minor"/>
      </rPr>
      <t xml:space="preserve">Evaluating Compliance: </t>
    </r>
    <r>
      <rPr>
        <sz val="11"/>
        <color theme="1"/>
        <rFont val="Calibri"/>
        <family val="2"/>
        <scheme val="minor"/>
      </rPr>
      <t xml:space="preserve">
•	Review personnel files. 
ADA Title 42 Section 12101 Equal Opportunity for Individuals with Disabilities 
https://www.ada.gov/law-and-regs/ada/ 
(Refer to Section 12112(d) Medical Examinations and Inquiries). 
</t>
    </r>
  </si>
  <si>
    <r>
      <rPr>
        <b/>
        <sz val="11"/>
        <color theme="1"/>
        <rFont val="Calibri"/>
        <family val="2"/>
        <scheme val="minor"/>
      </rPr>
      <t xml:space="preserve">Interpretive Guidance: </t>
    </r>
    <r>
      <rPr>
        <sz val="11"/>
        <color theme="1"/>
        <rFont val="Calibri"/>
        <family val="2"/>
        <scheme val="minor"/>
      </rPr>
      <t xml:space="preserve">
The intent is to ensure that personnel policies files demonstrate that staff are credentialed and competent to perform their duties. 
The personnel file must also include evidence of any specialized training (i.e. administering moderate sedation). 
</t>
    </r>
    <r>
      <rPr>
        <b/>
        <sz val="11"/>
        <color theme="1"/>
        <rFont val="Calibri"/>
        <family val="2"/>
        <scheme val="minor"/>
      </rPr>
      <t xml:space="preserve">Evaluating Compliance: </t>
    </r>
    <r>
      <rPr>
        <sz val="11"/>
        <color theme="1"/>
        <rFont val="Calibri"/>
        <family val="2"/>
        <scheme val="minor"/>
      </rPr>
      <t xml:space="preserve">
•	Review personnel files. </t>
    </r>
  </si>
  <si>
    <r>
      <rPr>
        <b/>
        <sz val="11"/>
        <color theme="1"/>
        <rFont val="Calibri"/>
        <family val="2"/>
        <scheme val="minor"/>
      </rPr>
      <t xml:space="preserve">Interpretive Guidance: 
Evaluating Compliance: 
</t>
    </r>
    <r>
      <rPr>
        <sz val="11"/>
        <color theme="1"/>
        <rFont val="Calibri"/>
        <family val="2"/>
        <scheme val="minor"/>
      </rPr>
      <t xml:space="preserve">•	Review personnel files. </t>
    </r>
  </si>
  <si>
    <r>
      <rPr>
        <b/>
        <sz val="11"/>
        <color theme="1"/>
        <rFont val="Calibri"/>
        <family val="2"/>
        <scheme val="minor"/>
      </rPr>
      <t xml:space="preserve">Interpretive Guidance: </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	Review personnel files. </t>
    </r>
  </si>
  <si>
    <r>
      <rPr>
        <b/>
        <sz val="11"/>
        <color theme="1"/>
        <rFont val="Calibri"/>
        <family val="2"/>
        <scheme val="minor"/>
      </rPr>
      <t xml:space="preserve">Interpretive Guidance: </t>
    </r>
    <r>
      <rPr>
        <sz val="11"/>
        <color theme="1"/>
        <rFont val="Calibri"/>
        <family val="2"/>
        <scheme val="minor"/>
      </rPr>
      <t xml:space="preserve">
Physician privileging documents constitute a physician job description. The physician’s job description should also include non-patient care duties such as peer review, medical director, facility director, and participation in the development of facility policies and procedures, and the facility’s infection control and QAPI programs, etc. 
</t>
    </r>
    <r>
      <rPr>
        <b/>
        <sz val="11"/>
        <color theme="1"/>
        <rFont val="Calibri"/>
        <family val="2"/>
        <scheme val="minor"/>
      </rPr>
      <t xml:space="preserve">Evaluating Compliance: </t>
    </r>
    <r>
      <rPr>
        <sz val="11"/>
        <color theme="1"/>
        <rFont val="Calibri"/>
        <family val="2"/>
        <scheme val="minor"/>
      </rPr>
      <t xml:space="preserve">
•	Review personnel files. </t>
    </r>
  </si>
  <si>
    <r>
      <rPr>
        <b/>
        <sz val="11"/>
        <color theme="1"/>
        <rFont val="Calibri"/>
        <family val="2"/>
        <scheme val="minor"/>
      </rPr>
      <t xml:space="preserve">Interpretive Guidance: </t>
    </r>
    <r>
      <rPr>
        <sz val="11"/>
        <color theme="1"/>
        <rFont val="Calibri"/>
        <family val="2"/>
        <scheme val="minor"/>
      </rPr>
      <t xml:space="preserve">
Vaccination requirements vary from state to state. Confirm the requirements for the state where the facility is located and what their acceptable documentation for proof of vaccination is (i.e. declination, documented vaccine administration, vaccine registry documentation, titer level etc.). The stricter requirement prevails. 
</t>
    </r>
    <r>
      <rPr>
        <b/>
        <sz val="11"/>
        <color theme="1"/>
        <rFont val="Calibri"/>
        <family val="2"/>
        <scheme val="minor"/>
      </rPr>
      <t xml:space="preserve">Evaluating Compliance: </t>
    </r>
    <r>
      <rPr>
        <sz val="11"/>
        <color theme="1"/>
        <rFont val="Calibri"/>
        <family val="2"/>
        <scheme val="minor"/>
      </rPr>
      <t xml:space="preserve">
•	Review facility policies and procedures. 
•	Review personnel files for evidence of vaccination administration or refusal. 
Healthcare Personnel Vaccination Recommendations 
www.immunize.org/wp-content/uploads/catg.d/p2017.pdf 
 OSHA Hepatitis B Vaccination Protection 
https://www.osha.gov/publications/bbfact05 
OSHA Hepatitis B Declination (Mandatory) 
www.osha.gov/laws-regs/regulations/standardnumber/1910/1910.1030AppA 
Hepatitis B Vaccination: Information for Healthcare Providers 
https://www.cdc.gov/vaccines/vpd/hepb/hcp/ 
</t>
    </r>
  </si>
  <si>
    <r>
      <rPr>
        <b/>
        <sz val="11"/>
        <color theme="1"/>
        <rFont val="Calibri"/>
        <family val="2"/>
        <scheme val="minor"/>
      </rPr>
      <t>Interpretive Guidance:</t>
    </r>
    <r>
      <rPr>
        <sz val="11"/>
        <color theme="1"/>
        <rFont val="Calibri"/>
        <family val="2"/>
        <scheme val="minor"/>
      </rPr>
      <t xml:space="preserve">
OSHA requires that all clinical staff with bodily fluid exposure risk be offered Hepatitis B immunization.
If an employee chooses not to receive the Hepatitis B immunization, OSHA also requires documentation of this declination.
</t>
    </r>
    <r>
      <rPr>
        <b/>
        <sz val="11"/>
        <color theme="1"/>
        <rFont val="Calibri"/>
        <family val="2"/>
        <scheme val="minor"/>
      </rPr>
      <t>Evaluating Compliance:</t>
    </r>
    <r>
      <rPr>
        <sz val="11"/>
        <color theme="1"/>
        <rFont val="Calibri"/>
        <family val="2"/>
        <scheme val="minor"/>
      </rPr>
      <t xml:space="preserve">
•	Review personnel files for evidence of vaccination administration or declination 
OSHA Hepatitis B Vaccination Protection
https://www.osha.gov/publications/bbfact05
OSHA Hepatitis B Declination (Mandatory)
www.osha.gov/laws-regs/regulations/standardnumber/1910/1910.1030AppA
Hepatitis B Vaccination: Information for Healthcare Providers
https://www.cdc.gov/vaccines/vpd/hepb/hcp/</t>
    </r>
  </si>
  <si>
    <r>
      <rPr>
        <b/>
        <sz val="11"/>
        <color theme="1"/>
        <rFont val="Calibri"/>
        <family val="2"/>
        <scheme val="minor"/>
      </rPr>
      <t>Interpretive Guidance:</t>
    </r>
    <r>
      <rPr>
        <sz val="11"/>
        <color theme="1"/>
        <rFont val="Calibri"/>
        <family val="2"/>
        <scheme val="minor"/>
      </rPr>
      <t xml:space="preserve">
The intent is to ensure that staff are qualified and meet current certification/licensure requirements.
</t>
    </r>
    <r>
      <rPr>
        <b/>
        <sz val="11"/>
        <color theme="1"/>
        <rFont val="Calibri"/>
        <family val="2"/>
        <scheme val="minor"/>
      </rPr>
      <t>Evaluating Compliance:</t>
    </r>
    <r>
      <rPr>
        <sz val="11"/>
        <color theme="1"/>
        <rFont val="Calibri"/>
        <family val="2"/>
        <scheme val="minor"/>
      </rPr>
      <t xml:space="preserve">
•	Review personnel files. </t>
    </r>
  </si>
  <si>
    <r>
      <rPr>
        <b/>
        <sz val="11"/>
        <color theme="1"/>
        <rFont val="Calibri"/>
        <family val="2"/>
        <scheme val="minor"/>
      </rPr>
      <t>Interpretive Guidance:</t>
    </r>
    <r>
      <rPr>
        <sz val="11"/>
        <color theme="1"/>
        <rFont val="Calibri"/>
        <family val="2"/>
        <scheme val="minor"/>
      </rPr>
      <t xml:space="preserve">
The intent is to ensure that practitioners remain current with their knowledge and skills.
</t>
    </r>
    <r>
      <rPr>
        <b/>
        <sz val="11"/>
        <color theme="1"/>
        <rFont val="Calibri"/>
        <family val="2"/>
        <scheme val="minor"/>
      </rPr>
      <t>Evaluating Compliance:</t>
    </r>
    <r>
      <rPr>
        <sz val="11"/>
        <color theme="1"/>
        <rFont val="Calibri"/>
        <family val="2"/>
        <scheme val="minor"/>
      </rPr>
      <t xml:space="preserve">
•	Review personnel files. </t>
    </r>
  </si>
  <si>
    <t>Sub-section I: Personnel Training</t>
  </si>
  <si>
    <r>
      <rPr>
        <b/>
        <sz val="11"/>
        <color theme="1"/>
        <rFont val="Calibri"/>
        <family val="2"/>
        <scheme val="minor"/>
      </rPr>
      <t>Interpretive Guidance:</t>
    </r>
    <r>
      <rPr>
        <sz val="11"/>
        <color theme="1"/>
        <rFont val="Calibri"/>
        <family val="2"/>
        <scheme val="minor"/>
      </rPr>
      <t xml:space="preserve"> 
Hazard identification training ensures that every employee understands the hazards they are likely to encounter in the course of their job, and how to identify each one. Control training ensures that they know what to do when they encounter each hazard (biological, chemical, physical, safety, psychosocial). 
Online training courses approved by the facility are acceptable. Online courses are reviewed for appropriateness and approved by the facility at least annually. 
If online training is approved by the facility, it is necessary for the facility to provide additional training regarding action to be taken in the event of exposure specific to their facility. 
 General online training is not acceptable. The hazard safety training is facility specific. Online training using a learning management system (LMS) is acceptable. 
</t>
    </r>
    <r>
      <rPr>
        <b/>
        <sz val="11"/>
        <color theme="1"/>
        <rFont val="Calibri"/>
        <family val="2"/>
        <scheme val="minor"/>
      </rPr>
      <t xml:space="preserve">Evaluating Compliance: </t>
    </r>
    <r>
      <rPr>
        <sz val="11"/>
        <color theme="1"/>
        <rFont val="Calibri"/>
        <family val="2"/>
        <scheme val="minor"/>
      </rPr>
      <t xml:space="preserve">
•	Review personnel files</t>
    </r>
  </si>
  <si>
    <r>
      <rPr>
        <b/>
        <sz val="11"/>
        <color theme="1"/>
        <rFont val="Calibri"/>
        <family val="2"/>
        <scheme val="minor"/>
      </rPr>
      <t>Interpretive Guidance:</t>
    </r>
    <r>
      <rPr>
        <sz val="11"/>
        <color theme="1"/>
        <rFont val="Calibri"/>
        <family val="2"/>
        <scheme val="minor"/>
      </rPr>
      <t xml:space="preserve"> 
Exposure to blood borne pathogens is a risk to the employee’s health. Bloodborne pathogen training ensures that every clinical staff member can identify risks of exposure, prevent exposure by taking proper precautions, and take effective action in the event of exposure.   
This standard does not apply to administrative staff. 
Training may be in person or online.  
Online training courses approved by the facility are acceptable. The facility reviews these courses for appropriateness and approves them at least annually. 
If online training is approved by the facility, it is necessary for the facility to provide additional training regarding action to be taken in the event of exposure specific to their facility. 
</t>
    </r>
    <r>
      <rPr>
        <b/>
        <sz val="11"/>
        <color theme="1"/>
        <rFont val="Calibri"/>
        <family val="2"/>
        <scheme val="minor"/>
      </rPr>
      <t xml:space="preserve">Evaluating Compliance: 
</t>
    </r>
    <r>
      <rPr>
        <sz val="11"/>
        <color theme="1"/>
        <rFont val="Calibri"/>
        <family val="2"/>
        <scheme val="minor"/>
      </rPr>
      <t xml:space="preserve">•	Review personnel files.  </t>
    </r>
  </si>
  <si>
    <r>
      <rPr>
        <b/>
        <sz val="11"/>
        <color theme="1"/>
        <rFont val="Calibri"/>
        <family val="2"/>
        <scheme val="minor"/>
      </rPr>
      <t xml:space="preserve">Interpretive Guidance: </t>
    </r>
    <r>
      <rPr>
        <sz val="11"/>
        <color theme="1"/>
        <rFont val="Calibri"/>
        <family val="2"/>
        <scheme val="minor"/>
      </rPr>
      <t xml:space="preserve">
This standard does not apply to administrative staff. 
Training may be in person or online.  
Online training courses approved by the facility are acceptable. The facility reviews these courses for appropriateness and approves them at least annually. 
</t>
    </r>
    <r>
      <rPr>
        <b/>
        <sz val="11"/>
        <color theme="1"/>
        <rFont val="Calibri"/>
        <family val="2"/>
        <scheme val="minor"/>
      </rPr>
      <t xml:space="preserve"> 
Evaluating Compliance: 
</t>
    </r>
    <r>
      <rPr>
        <sz val="11"/>
        <color theme="1"/>
        <rFont val="Calibri"/>
        <family val="2"/>
        <scheme val="minor"/>
      </rPr>
      <t>•	Review personnel files</t>
    </r>
  </si>
  <si>
    <r>
      <rPr>
        <b/>
        <sz val="11"/>
        <color theme="1"/>
        <rFont val="Calibri"/>
        <family val="2"/>
        <scheme val="minor"/>
      </rPr>
      <t xml:space="preserve">Interpretive Guidance: </t>
    </r>
    <r>
      <rPr>
        <sz val="11"/>
        <color theme="1"/>
        <rFont val="Calibri"/>
        <family val="2"/>
        <scheme val="minor"/>
      </rPr>
      <t xml:space="preserve">
This training must be facility specific. Online training is not sufficient. 
</t>
    </r>
    <r>
      <rPr>
        <b/>
        <sz val="11"/>
        <color theme="1"/>
        <rFont val="Calibri"/>
        <family val="2"/>
        <scheme val="minor"/>
      </rPr>
      <t xml:space="preserve">Evaluating Compliance: </t>
    </r>
    <r>
      <rPr>
        <sz val="11"/>
        <color theme="1"/>
        <rFont val="Calibri"/>
        <family val="2"/>
        <scheme val="minor"/>
      </rPr>
      <t xml:space="preserve">
•	Review personnel files.</t>
    </r>
  </si>
  <si>
    <r>
      <rPr>
        <b/>
        <sz val="11"/>
        <color theme="1"/>
        <rFont val="Calibri"/>
        <family val="2"/>
        <scheme val="minor"/>
      </rPr>
      <t xml:space="preserve">Interpretive Guidance: </t>
    </r>
    <r>
      <rPr>
        <sz val="11"/>
        <color theme="1"/>
        <rFont val="Calibri"/>
        <family val="2"/>
        <scheme val="minor"/>
      </rPr>
      <t xml:space="preserve">
The intent of this standard is that each clinical staff member, including physicians/surgeons, be minimally certified in BLS with evidence of this in their personnel file. 
This standard does not apply to administrative staff. 
The certification training completed is intended for healthcare professionals. Training courses for lay people are not acceptable.
Acceptable training includes didactics (may be completed online) and a hands-on skills session. Not all training courses include a hands-on session.
Initial and subsequent ACLS certification is obtained from the American Heart Association or another vendor that includes hands-on training and skills demonstration of airway management and automated external defibrillator (AED) use. 
</t>
    </r>
    <r>
      <rPr>
        <b/>
        <sz val="11"/>
        <color theme="1"/>
        <rFont val="Calibri"/>
        <family val="2"/>
        <scheme val="minor"/>
      </rPr>
      <t xml:space="preserve">Evaluating Compliance: </t>
    </r>
    <r>
      <rPr>
        <sz val="11"/>
        <color theme="1"/>
        <rFont val="Calibri"/>
        <family val="2"/>
        <scheme val="minor"/>
      </rPr>
      <t xml:space="preserve">
•	Interview staff.  
•	Clarify which staff are required to have ACLS and/or PALS certification. 
•	Review personnel files</t>
    </r>
  </si>
  <si>
    <r>
      <rPr>
        <b/>
        <sz val="11"/>
        <color theme="1"/>
        <rFont val="Calibri"/>
        <family val="2"/>
        <scheme val="minor"/>
      </rPr>
      <t xml:space="preserve">Interpretive Guidance: </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	Interview staff.
•	Review personnel files.  
•	Observe practice. </t>
    </r>
  </si>
  <si>
    <r>
      <rPr>
        <b/>
        <sz val="11"/>
        <color theme="1"/>
        <rFont val="Calibri"/>
        <family val="2"/>
        <scheme val="minor"/>
      </rPr>
      <t>Interpretive Guidance:</t>
    </r>
    <r>
      <rPr>
        <sz val="11"/>
        <color theme="1"/>
        <rFont val="Calibri"/>
        <family val="2"/>
        <scheme val="minor"/>
      </rPr>
      <t xml:space="preserve">
The intent is to ensure that all anesthesia personnel are able to respond to emergency situations.
</t>
    </r>
    <r>
      <rPr>
        <b/>
        <sz val="11"/>
        <color theme="1"/>
        <rFont val="Calibri"/>
        <family val="2"/>
        <scheme val="minor"/>
      </rPr>
      <t>Evaluating Compliance:</t>
    </r>
    <r>
      <rPr>
        <sz val="11"/>
        <color theme="1"/>
        <rFont val="Calibri"/>
        <family val="2"/>
        <scheme val="minor"/>
      </rPr>
      <t xml:space="preserve">
•	Review personnel files. </t>
    </r>
  </si>
  <si>
    <r>
      <rPr>
        <b/>
        <sz val="11"/>
        <color theme="1"/>
        <rFont val="Calibri"/>
        <family val="2"/>
        <scheme val="minor"/>
      </rPr>
      <t xml:space="preserve">Interpretive Guidance: </t>
    </r>
    <r>
      <rPr>
        <sz val="11"/>
        <color theme="1"/>
        <rFont val="Calibri"/>
        <family val="2"/>
        <scheme val="minor"/>
      </rPr>
      <t xml:space="preserve">
The intent is to ensure clinical staff can safely use equipment and implement procedures used in the treatment of emergencies. 
</t>
    </r>
    <r>
      <rPr>
        <b/>
        <sz val="11"/>
        <color theme="1"/>
        <rFont val="Calibri"/>
        <family val="2"/>
        <scheme val="minor"/>
      </rPr>
      <t xml:space="preserve">Evaluating Compliance: </t>
    </r>
    <r>
      <rPr>
        <sz val="11"/>
        <color theme="1"/>
        <rFont val="Calibri"/>
        <family val="2"/>
        <scheme val="minor"/>
      </rPr>
      <t xml:space="preserve">
•	Review drills performed in the facility. 
•	Interview staff. 
•	Review personnel files.  </t>
    </r>
  </si>
  <si>
    <r>
      <rPr>
        <b/>
        <sz val="11"/>
        <color theme="1"/>
        <rFont val="Calibri"/>
        <family val="2"/>
        <scheme val="minor"/>
      </rPr>
      <t xml:space="preserve">Interpretive Guidance: </t>
    </r>
    <r>
      <rPr>
        <sz val="11"/>
        <color theme="1"/>
        <rFont val="Calibri"/>
        <family val="2"/>
        <scheme val="minor"/>
      </rPr>
      <t xml:space="preserve">
The intent is to ensure that staff safely operate the equipment. 
</t>
    </r>
    <r>
      <rPr>
        <b/>
        <sz val="11"/>
        <color theme="1"/>
        <rFont val="Calibri"/>
        <family val="2"/>
        <scheme val="minor"/>
      </rPr>
      <t xml:space="preserve">Evaluating Compliance: </t>
    </r>
    <r>
      <rPr>
        <sz val="11"/>
        <color theme="1"/>
        <rFont val="Calibri"/>
        <family val="2"/>
        <scheme val="minor"/>
      </rPr>
      <t xml:space="preserve">
•	Review policies and procedures. 
•	Interview staff. 
•	Review personnel files.  </t>
    </r>
  </si>
  <si>
    <r>
      <rPr>
        <b/>
        <sz val="11"/>
        <color theme="1"/>
        <rFont val="Calibri"/>
        <family val="2"/>
        <scheme val="minor"/>
      </rPr>
      <t xml:space="preserve">Interpretive Guidance: </t>
    </r>
    <r>
      <rPr>
        <sz val="11"/>
        <color theme="1"/>
        <rFont val="Calibri"/>
        <family val="2"/>
        <scheme val="minor"/>
      </rPr>
      <t xml:space="preserve">
The intent is to ensure operating room staff safely and rapidly respond to these emergency situations. 
</t>
    </r>
    <r>
      <rPr>
        <b/>
        <sz val="11"/>
        <color theme="1"/>
        <rFont val="Calibri"/>
        <family val="2"/>
        <scheme val="minor"/>
      </rPr>
      <t xml:space="preserve">Evaluating Compliance: </t>
    </r>
    <r>
      <rPr>
        <sz val="11"/>
        <color theme="1"/>
        <rFont val="Calibri"/>
        <family val="2"/>
        <scheme val="minor"/>
      </rPr>
      <t xml:space="preserve">
•	Review policies and procedures. 
•	Interview staff. 
•	Review personnel files.  </t>
    </r>
  </si>
  <si>
    <r>
      <rPr>
        <b/>
        <sz val="11"/>
        <color theme="1"/>
        <rFont val="Calibri"/>
        <family val="2"/>
        <scheme val="minor"/>
      </rPr>
      <t xml:space="preserve">Interpretive Guidance: </t>
    </r>
    <r>
      <rPr>
        <sz val="11"/>
        <color theme="1"/>
        <rFont val="Calibri"/>
        <family val="2"/>
        <scheme val="minor"/>
      </rPr>
      <t xml:space="preserve">
The intent is to ensure that providers of these services safely and rapidly respond to medical emergencies. 
</t>
    </r>
    <r>
      <rPr>
        <b/>
        <sz val="11"/>
        <color theme="1"/>
        <rFont val="Calibri"/>
        <family val="2"/>
        <scheme val="minor"/>
      </rPr>
      <t xml:space="preserve">Evaluating Compliance: </t>
    </r>
    <r>
      <rPr>
        <sz val="11"/>
        <color theme="1"/>
        <rFont val="Calibri"/>
        <family val="2"/>
        <scheme val="minor"/>
      </rPr>
      <t xml:space="preserve">
•	Review policies and procedures. 
•	Interview staff. 
•	Review personnel files.  </t>
    </r>
  </si>
  <si>
    <t>Sub-section J:  COVID-19 Vaccination of Staff</t>
  </si>
  <si>
    <t>Section 12: State Supplements</t>
  </si>
  <si>
    <t>Sub-section A:  ASC - Florida</t>
  </si>
  <si>
    <t>If the facility is not located in Florida, please select N/A for section 12-A</t>
  </si>
  <si>
    <t>Section 13: Life Safety Code</t>
  </si>
  <si>
    <t>Section 14: Rural Health Clinic (RHC)</t>
  </si>
  <si>
    <t>Sub-section A: Compliance with Federal, State and Local Laws</t>
  </si>
  <si>
    <t>SOM (cms.gov) Appendix G</t>
  </si>
  <si>
    <t>Sub-section B: Location of Clinic</t>
  </si>
  <si>
    <t>Sub-section C: Physical Plant and Environment</t>
  </si>
  <si>
    <t>Sub-section D: Organizational Structure</t>
  </si>
  <si>
    <t>Sub-section E: Staffing and Staff Responsibilities</t>
  </si>
  <si>
    <t>Sub-section F: Provision of Services</t>
  </si>
  <si>
    <t>Sub-section G: Patient Clinical Records</t>
  </si>
  <si>
    <t>Sub-section H: Program Evaluation</t>
  </si>
  <si>
    <t>Section 15: Rehabilitation Agency / Outpatient Physical Therapy (RA/OPT)</t>
  </si>
  <si>
    <t>Sub-section A: Personnel Qualifications</t>
  </si>
  <si>
    <t>SOM(cms.gov)Appendix E</t>
  </si>
  <si>
    <t>Sub-section B: Compliance with Federal, State, and Local Laws</t>
  </si>
  <si>
    <t>Sub-section C: Administrative Management</t>
  </si>
  <si>
    <t>Sub-section D: Plan of Care and Physician Involvement</t>
  </si>
  <si>
    <t>Sub-section E: Physical Therapy Services</t>
  </si>
  <si>
    <t>Sub-section F: Occupational Therapy Services</t>
  </si>
  <si>
    <t>Sub-section G: Speech Pathology Services</t>
  </si>
  <si>
    <t>Sub-section H: Rehabilitation Program</t>
  </si>
  <si>
    <t>Sub-section I: Arrangements for Services to be Performed By Other Than Salaried Organization Personnel</t>
  </si>
  <si>
    <t>Sub-section J: Clinical Records</t>
  </si>
  <si>
    <t>Sub-section K: Physical Environment</t>
  </si>
  <si>
    <t>Sub-section L: Infection Control</t>
  </si>
  <si>
    <t>Sub-section M: Program Evaluation</t>
  </si>
  <si>
    <t>M</t>
  </si>
  <si>
    <t>Section 16: Dubai Health Authority (DHA) DSC Supplemental</t>
  </si>
  <si>
    <t>Sub-Section A: Personnel Qualifications</t>
  </si>
  <si>
    <t>If the facility is not located in Dubai, please select N/A for Section 16</t>
  </si>
  <si>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</si>
  <si>
    <r>
      <rPr>
        <sz val="11"/>
        <color theme="1"/>
        <rFont val="Calibri"/>
        <family val="2"/>
        <scheme val="minor"/>
      </rPr>
      <t xml:space="preserve">DHA Standards for Standalone Day Surgery Centers, Version 4, Effective date 1/11/2023 , </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1., page 53/80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</si>
  <si>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2-4, Page 56/80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</si>
  <si>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DHA Sentinel Events and Management, Version 1; Effective date 8/8/2022; www.dha.gov.ae/uploads/072022/Sentinel%20Event%20Notification%20and%20Management%20Policy%20Final20227484.pdf</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</si>
  <si>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DHA Emergency Medications Policy, Effective Date 5/11/2022
https://www.dha.gov.ae/3e2793e7-a843-4009-92b9-64cf23e47d4b
DHA Guidelines for Pharmacy, Version 1, 2021
https://www.dha.gov.ae/uploads/112021/f6eb62ac-f666-4cce-9a2f-47788a25f565.pdf
</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</si>
  <si>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DHA Guidelines for Pharmacy, Version 1, 2021
https://www.dha.gov.ae/uploads/112021/f6eb62ac-f666-4cce-9a2f-47788a25f565.pdf </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</si>
  <si>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Dubai Municipality (DM) requirements, Version 29, Effective date 12/3/2023 
List of approved Professional Uses Business to Business Biocides;</t>
    </r>
    <r>
      <rPr>
        <u/>
        <sz val="11"/>
        <color theme="1"/>
        <rFont val="Calibri"/>
        <family val="2"/>
        <scheme val="minor"/>
      </rPr>
      <t xml:space="preserve"> www.dm.gov.ae/wp-content/uploads/2023/01/DM-HSD-L2_APB_List-of-approved-professional-Use-Business-to-Business-B2B-Biocides_V29.pdf 
</t>
    </r>
    <r>
      <rPr>
        <sz val="11"/>
        <color theme="1"/>
        <rFont val="Calibri"/>
        <family val="2"/>
        <scheme val="minor"/>
      </rPr>
      <t>List of Cleaning and Disinfection Companies, Version 15, 11/9/2023;</t>
    </r>
    <r>
      <rPr>
        <u/>
        <sz val="11"/>
        <color theme="1"/>
        <rFont val="Calibri"/>
        <family val="2"/>
        <scheme val="minor"/>
      </rPr>
      <t xml:space="preserve"> www.dm.gov.ae/wp-content/uploads/2021/09/DM-HSD-L3_CDC_List-of-Cleaning-and-Disinfection-Companies_V15.pdf
List of Approved Hazardous Waste Transporters, Issued 1/182023; https://www.dm.gov.ae/documents/list-of-approved-hazardous-waste-transporters/ </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</si>
  <si>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Dubai Municipality (DM) requirements, Version 29, Effective date 12/3/2023  
List of Cleaning and Disinfection Companies, Version 15, 11/9/2023;</t>
    </r>
    <r>
      <rPr>
        <u/>
        <sz val="11"/>
        <color theme="1"/>
        <rFont val="Calibri"/>
        <family val="2"/>
        <scheme val="minor"/>
      </rPr>
      <t xml:space="preserve"> www.dm.gov.ae/wp-content/uploads/2021/09/DM-HSD-L3_CDC_List-of-Cleaning-and-Disinfection-Companies_V15.pdf</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</si>
  <si>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WHO - Surgery Checklist and timeout procedures</t>
    </r>
    <r>
      <rPr>
        <u/>
        <sz val="11"/>
        <color theme="1"/>
        <rFont val="Calibri"/>
        <family val="2"/>
        <scheme val="minor"/>
      </rPr>
      <t xml:space="preserve"> 
The WHO safer surgery checklist time out procedure revisited: Strategies to optimize compliance and safety - ScienceDirect </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</si>
  <si>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 xml:space="preserve">DHA Policy for Patient Referral and Inter-facility Transfer, Version 2.1, Effective date 2/23/2023
</t>
    </r>
    <r>
      <rPr>
        <u/>
        <sz val="11"/>
        <color theme="1"/>
        <rFont val="Calibri"/>
        <family val="2"/>
        <scheme val="minor"/>
      </rPr>
      <t xml:space="preserve">https://www.dha.gov.ae/en/circulars/details/CIR-2022-00000255 
click on Patient Referral and Inter-Facility Transfer-Final pdf on the right side. </t>
    </r>
  </si>
  <si>
    <t>Sub-section B: Health Facility Requirements</t>
  </si>
  <si>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Apppendix 1: see page 54/80</t>
    </r>
    <r>
      <rPr>
        <u/>
        <sz val="11"/>
        <color theme="1"/>
        <rFont val="Calibri"/>
        <family val="2"/>
        <scheme val="minor"/>
      </rPr>
      <t xml:space="preserve">
</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</si>
  <si>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DHA Health Facilities Guidelines 2023 https://services.dha.gov.ae/eservices/CapacityPlan/HealthFacilityGuidelines/Guidelines/FileContent/Preview/DHAHFG/DHA_part_a_complete </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</si>
  <si>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Appendix 4 - see page 59/80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</si>
  <si>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Guidelines for Pharmacy, Version 1, 2021 www.dha.gov.ae/uploads/112021/f6eb62ac-f666-4cce-9a2f-47788a25f565.pdf </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</si>
  <si>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Guidelines for Pharmacy, Version 1, 2021 https://www.dha.gov.ae/uploads/092023/Standards%20for%20Standalone%20Day%20Surgery%20Centres%20Final202397280.pdf </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</si>
  <si>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DHA Standards for Clinical Laboratory Services, Version 2, Effective Date 2/17/2023; www.dha.gov.ae/uploads/102022/Standards%20for%20Clinical%20Laboratory%20Services20221044376.pdf 
DHA Standards for Diagnostic Services, Version 1, Effective Date 4/28/2023; www.dha.gov.ae/uploads/032023/Standards%20for%20Diagnostic%20Imaging%20Services2023331877.pdf</t>
    </r>
  </si>
  <si>
    <t>Sub-section C: Healthcare Professionals Requirements</t>
  </si>
  <si>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Appendix 4: See page 59/80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</si>
  <si>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DHA Standards for Endoscopy Services, Version 1, Effective Date 8/15/2019; www.dha.gov.ae/uploads/112021/777e6e08-ecf4-4c17-9b95-f89cf4479151.pdf </t>
    </r>
  </si>
  <si>
    <t>Sub-section D: Pre-Operative Evaluation and Informed Consent</t>
  </si>
  <si>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5 - see page 62/80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</si>
  <si>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3 -4 see page 57/80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</si>
  <si>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6 - see page 63/80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</si>
  <si>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7 - see page 66/80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</si>
  <si>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4 - see page 59/80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</si>
  <si>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Appendix 8 - 9, see page67/80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</si>
  <si>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10 - 11, see page 75/80</t>
    </r>
  </si>
  <si>
    <t>Sub-section E: Patient Safety, Monitoring and Discharge</t>
  </si>
  <si>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 xml:space="preserve">
Apendix 3 - see page 57/80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</si>
  <si>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7 - page 66/80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</si>
  <si>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3 - 4, see page 57/80</t>
    </r>
  </si>
  <si>
    <t>Sub-section F: Critical Care and Emergency Management</t>
  </si>
  <si>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Emergency Medications 05/11/2022</t>
    </r>
    <r>
      <rPr>
        <u/>
        <sz val="11"/>
        <color theme="1"/>
        <rFont val="Calibri"/>
        <family val="2"/>
        <scheme val="minor"/>
      </rPr>
      <t xml:space="preserve">
https://www.dha.gov.ae/c93c4b9b-e162-4227-a3c4-f1f2d1e9515c
</t>
    </r>
  </si>
  <si>
    <t>Appendix 1: LSC Reference</t>
  </si>
  <si>
    <t>Appendix 2: RHC Basic Mandates</t>
  </si>
  <si>
    <r>
      <rPr>
        <sz val="11"/>
        <color theme="1"/>
        <rFont val="Calibri"/>
        <family val="2"/>
        <scheme val="minor"/>
      </rPr>
      <t>CMS RHC Appendix G</t>
    </r>
    <r>
      <rPr>
        <u/>
        <sz val="11"/>
        <color theme="1"/>
        <rFont val="Calibri"/>
        <family val="2"/>
        <scheme val="minor"/>
      </rPr>
      <t xml:space="preserve">
https://www.cms.gov/regulations-and-guidance/guidance/manuals/downloads/som107ap_g_rhc.pdf</t>
    </r>
  </si>
  <si>
    <t>Appendix 3: Location of RHC</t>
  </si>
  <si>
    <t>Standard Language</t>
  </si>
  <si>
    <t>Score/Findings</t>
  </si>
  <si>
    <t>This standard is not met as evidenced by:</t>
  </si>
  <si>
    <t>Section 1: Basic Mandates</t>
  </si>
  <si>
    <t> </t>
  </si>
  <si>
    <t>1-A-1</t>
  </si>
  <si>
    <t>C-M</t>
  </si>
  <si>
    <t>The facility practices within the Anesthesia Class for which it is accredited and in accordance with facility policies and procedures, industry standards, regulations, and laws governing the facility.</t>
  </si>
  <si>
    <t>Compliant</t>
  </si>
  <si>
    <t>Deficient</t>
  </si>
  <si>
    <t>Not Applicable</t>
  </si>
  <si>
    <t>1-A-2</t>
  </si>
  <si>
    <t>1-B-1</t>
  </si>
  <si>
    <t>The ambulatory surgery center (or other surgical facility) is in compliance with all state laws including state licensure requirements.</t>
  </si>
  <si>
    <t>1-B-3</t>
  </si>
  <si>
    <t>1-B-4</t>
  </si>
  <si>
    <t>1-B-5</t>
  </si>
  <si>
    <t>1-B-6</t>
  </si>
  <si>
    <t>The facility must ensure that no marketing and advertising regarding the competence and capabilities of the organization is misleading or implies that it provides care or services that it is not capable of providing.</t>
  </si>
  <si>
    <t>1-B-7</t>
  </si>
  <si>
    <t>1-B-8</t>
  </si>
  <si>
    <t>The facility must perform a self-survey review of compliance with all QUAD A standards annually prior to the expiration date of its accreditation in each of the two years between QUAD A onsite surveys. The self-survey documentation must be retained for a minimum of 3 years and include:
   1. A completed Self-Survey checklist
   2. A Plan of Correction for any standard identified as non-compliant 
   3. Evidence that each plan of correction has been carried out to establish compliance with standards
   4. Evidence that findings from the self-survey have been reviewed, included in the facility's Quality Improvement Plan, and discussed in the facility's Quality Improvement meetings.</t>
  </si>
  <si>
    <t>1-B-9</t>
  </si>
  <si>
    <t>1-B-10</t>
  </si>
  <si>
    <t>The facility is in compliance with all state laws including state licensure requirements.</t>
  </si>
  <si>
    <t>1-C-1</t>
  </si>
  <si>
    <t>A patient who, by reason of pre-existing or other medical conditions, is at significant risk for outpatient surgery in this facility must be referred to alternative facilities as defined in facility policy. Any surgery for which a patient must be routinely transferred to a hospital after the surgery is not appropriate for an outpatient surgical setting.</t>
  </si>
  <si>
    <t>1-C-2</t>
  </si>
  <si>
    <t>1-C-3</t>
  </si>
  <si>
    <t>1-C-4</t>
  </si>
  <si>
    <t>If pediatric services are provided by the facility, there must be a written policy defining the unique perioperative care of pediatric patients. This is based upon considerations of age, BMI or weight, special needs, risk categories, surgery, facility equipment, and capability. The written policy for pediatric patients is available and current.</t>
  </si>
  <si>
    <t>1-C-5</t>
  </si>
  <si>
    <t>1-C-6</t>
  </si>
  <si>
    <t>1-C-7</t>
  </si>
  <si>
    <t xml:space="preserve">1-C-8 </t>
  </si>
  <si>
    <t xml:space="preserve">1-C-9 </t>
  </si>
  <si>
    <t>1-C-10</t>
  </si>
  <si>
    <t>1-C-11</t>
  </si>
  <si>
    <t>1-C-12</t>
  </si>
  <si>
    <t>1-C-13</t>
  </si>
  <si>
    <t>1-C-14</t>
  </si>
  <si>
    <t>1-D-1</t>
  </si>
  <si>
    <t>A copy of the most current QUAD A "Patients' Bill of Rights" is prominently displayed, or a copy is provided to each patient. The QUAD A "Patients' Bill of Rights" is also adhered to by facility personnel. If required, an additional Patients’ Bill of Rights must be prominently displayed in accordance with prevailing laws and regulations.</t>
  </si>
  <si>
    <t>1-D-2</t>
  </si>
  <si>
    <t>1-D-3</t>
  </si>
  <si>
    <t>1-D-4</t>
  </si>
  <si>
    <t>1-D-5</t>
  </si>
  <si>
    <t>1-D-6</t>
  </si>
  <si>
    <t>1-D-7</t>
  </si>
  <si>
    <t>1-D-8</t>
  </si>
  <si>
    <t>1-D-9</t>
  </si>
  <si>
    <t>1-D-10</t>
  </si>
  <si>
    <t>1-D-11</t>
  </si>
  <si>
    <t>1-D-12</t>
  </si>
  <si>
    <t>1-D-13</t>
  </si>
  <si>
    <t>1-D-14</t>
  </si>
  <si>
    <t>1-D-15</t>
  </si>
  <si>
    <t>1-D-16</t>
  </si>
  <si>
    <t>If a patient is adjudged incompetent under applicable State laws by a court of proper jurisdiction, the rights of the patient are exercised by the person appointed under State law to act on the patient’s behalf.</t>
  </si>
  <si>
    <t>1-D-17</t>
  </si>
  <si>
    <t>1-D-18</t>
  </si>
  <si>
    <t>1-D-19</t>
  </si>
  <si>
    <t>1-D-20</t>
  </si>
  <si>
    <t>1-D-21</t>
  </si>
  <si>
    <t>1-D-22</t>
  </si>
  <si>
    <t>1-D-23</t>
  </si>
  <si>
    <t>All new staff must have training regarding the Patient Bill of Rights including concerns and complaints from family members / adult escorts and the various religious and ethnic concerns of the usual patient population and the policy and process for addressing concerns and complaints.</t>
  </si>
  <si>
    <t>1-D-24</t>
  </si>
  <si>
    <t>Any issues judged significant related to the Patient’s Bill of Rights must be brought to the attention of administration in a timely fashion.</t>
  </si>
  <si>
    <t>1-D-25</t>
  </si>
  <si>
    <t xml:space="preserve">The facility must have the patient acknowledge that the Bill of Rights has been reviewed and understood by the patient/legal representative. </t>
  </si>
  <si>
    <t>1-D-26</t>
  </si>
  <si>
    <t xml:space="preserve">The facility must provide patient privacy including gender-specific dressing and lavatory areas. This may include gender-specific dressing and lavatory areas as well as dietary provisions if provided by the facility. </t>
  </si>
  <si>
    <t>1-D-27</t>
  </si>
  <si>
    <t>1-D-28</t>
  </si>
  <si>
    <t>1-E-1</t>
  </si>
  <si>
    <t>1-E-2</t>
  </si>
  <si>
    <t>Any change in the physician staff (physician, surgeon/proceduralist and anesthesiologist) must be reported in writing to the QUAD A office within thirty (30) days of the change. Credentials of new physician staff (medical license, evidence of board certification or eligibility, and delineation of privileges for the facility) must also be sent to the QUAD A Central Office within the same timeframe.</t>
  </si>
  <si>
    <t>1-E-3</t>
  </si>
  <si>
    <t>Any action affecting the current professional license of any licensed facility staff must be reported in writing to the QUAD A office within ten (10) days of the time the facility becomes aware of such action.</t>
  </si>
  <si>
    <t>1-E-4</t>
  </si>
  <si>
    <t>1-E-5</t>
  </si>
  <si>
    <t>1-F-1</t>
  </si>
  <si>
    <t>Online Patient Safety Data Reporting is performed at least every three (3) months in accordance with the due dates established by QUAD A and includes submitting random cases and all adverse events to the QUAD A portal at www.QUAD A.org.</t>
  </si>
  <si>
    <t>1-F-2</t>
  </si>
  <si>
    <t>For each surgeon/proceduralist operating in the facility, the random sample of case must include the first case performed by such surgeon/proceduralist each month during the reporting period. The facility must submit into the online Patient Safety Data Reporting portal a minimum of three (3) cases, or all cases performed by surgeons who have performed fewer than three (3) in the respective period, every three (3) months.  If a surgeon/proceduralist performed fewer than three (3) cases, an exemption form must be submitted.</t>
  </si>
  <si>
    <t>1-F-3</t>
  </si>
  <si>
    <t>1-F-15</t>
  </si>
  <si>
    <t>Section 2: Facility Layout &amp; Enviornment</t>
  </si>
  <si>
    <t>2-A-1</t>
  </si>
  <si>
    <t>2-A-2</t>
  </si>
  <si>
    <t>2-A-3</t>
  </si>
  <si>
    <t>2-A-7</t>
  </si>
  <si>
    <t>2-A-8</t>
  </si>
  <si>
    <t>Unauthorized individuals are deterred from entering the operating room suite either by locks, alarms, signage, or facility personnel.</t>
  </si>
  <si>
    <t>2-A-9</t>
  </si>
  <si>
    <t>2-A-10</t>
  </si>
  <si>
    <t>2-A-11</t>
  </si>
  <si>
    <t>2-A-12</t>
  </si>
  <si>
    <t>2-B-1</t>
  </si>
  <si>
    <t>2-B-2</t>
  </si>
  <si>
    <t>2-B-3</t>
  </si>
  <si>
    <t>The entire facility must be maintained, equipped, regularly cleaned, sanitary, and free of clutter and litter, consistent with a medical facility designed to perform procedures.</t>
  </si>
  <si>
    <t>2-B-4</t>
  </si>
  <si>
    <t>The walls, cabinets, countertops, blinds and shades, and flooring are covered with smooth and easy-to-clean material that is free from tears, breaks, or cracks.
If the floors contain seams or individual tiles, they are sealed with an impermeable sealant other than silicone.</t>
  </si>
  <si>
    <t>2-B-5</t>
  </si>
  <si>
    <t>2-B-6</t>
  </si>
  <si>
    <t>2-B-7</t>
  </si>
  <si>
    <t>2-B-9</t>
  </si>
  <si>
    <t>The entire facility is appropriately lighted, properly ventilated, and temperature controlled for patient and personnel comfort.</t>
  </si>
  <si>
    <t>2-B-10</t>
  </si>
  <si>
    <t>The entire facility provides adequate work space and sufficient space and storage for supplies and equipment.</t>
  </si>
  <si>
    <t>2-B-14</t>
  </si>
  <si>
    <t>2-B-19</t>
  </si>
  <si>
    <t>Smoking is prohibited in the entire facility.</t>
  </si>
  <si>
    <t>2-C-1</t>
  </si>
  <si>
    <t xml:space="preserve">
Each operating room must be designed and equipped so that the types of operations conducted can be performed in a manner that protects the lives and assures the physical safety of all individuals in the area.
</t>
  </si>
  <si>
    <t>2-C-2</t>
  </si>
  <si>
    <t>2-C-3</t>
  </si>
  <si>
    <t>2-C-4</t>
  </si>
  <si>
    <t>2-C-5</t>
  </si>
  <si>
    <t>There is adequate storage space within the operating room to hold equipment, supplies, and medications. Unused equipment, supplies, and medications are stored in a manner to avoid contamination.</t>
  </si>
  <si>
    <t>2-C-6</t>
  </si>
  <si>
    <t>If a pre-existing sink is present in the operating room, a written policy to prohibit the use of the sink during sterile surgical procedures must be in place. A sink is permissible in an operating/procedure room which is exclusively used for endoscopic or urological procedures in accordance with the standards of those professions. Requests for allowance by other specialties will be reviewed on a case -by-case basis.</t>
  </si>
  <si>
    <t>2-D-1</t>
  </si>
  <si>
    <t>2-E-1</t>
  </si>
  <si>
    <t>Sterile supplies and equipment are stored away from potential contamination in closed cabinets/drawers; or if not, sterile supplies must be stored away from heavy traffic areas and potential contamination hazards.</t>
  </si>
  <si>
    <t>2-E-2</t>
  </si>
  <si>
    <t>Storage space for sterile supplies and equipment is organized in a manner that maintains cleanliness, sterility, and functionality, provides easy access for identification and minimizes the risk of contamination and injury to patients and staff.</t>
  </si>
  <si>
    <t>2-E-3</t>
  </si>
  <si>
    <t>3-A-1</t>
  </si>
  <si>
    <t>QUAD A is committed to establishing minimum guidelines to provide safe and effective outpatient procedure care. The Facility must comply with all applicable Occupational Safety and Health Administration (OSHA), Centers for Disease Control and Prevention (CDC), National Fire Protection Association (NFPA), federal, state and local codes and regulations. The facility must comply with the applicable stricter regulation (whether it is the QUAD A Standard or local, state, or federal law).</t>
  </si>
  <si>
    <t>3-A-2</t>
  </si>
  <si>
    <t>3-B-1</t>
  </si>
  <si>
    <t>There is a Facility Safety Manual that is reviewed and updated annually and is in accordance with all other federal/national, provincial, state and local regulations.
For international facilities, there must be evidence that specific national, provincial, and local regulations are included.</t>
  </si>
  <si>
    <t>3-B-2</t>
  </si>
  <si>
    <t>3-B-4</t>
  </si>
  <si>
    <t>3-B-5</t>
  </si>
  <si>
    <t>3-B-6</t>
  </si>
  <si>
    <t>3-C-1</t>
  </si>
  <si>
    <t>All explosive and combustible materials and supplies are stored and handled in a safe manner with appropriate ventilation according to state, provincial, local, and national laws and regulations, and/or National Fire Protection Association (NFPA) codes, OSHA regulations, and safety data sheets (SDS).</t>
  </si>
  <si>
    <t>3-C-2</t>
  </si>
  <si>
    <t>3-C-3</t>
  </si>
  <si>
    <t>Compressed gas cylinders are stored and handled according to state, provincial,  local and national laws and regulations, and/or National Fire Protection Association (NFPA) codes.</t>
  </si>
  <si>
    <t>3-C-4</t>
  </si>
  <si>
    <t>3-C-5</t>
  </si>
  <si>
    <t>Hazardous chemicals are labeled as hazardous. Any hazardous material removed from the manufacturer's container and placed in a secondary container must be properly labeled.</t>
  </si>
  <si>
    <t>3-D-1</t>
  </si>
  <si>
    <t>3-D-4</t>
  </si>
  <si>
    <t>Used disposable sharp items are placed in secure puncture-resistant containers that are located as close to the use area as is practical.</t>
  </si>
  <si>
    <t>3-E-1</t>
  </si>
  <si>
    <t xml:space="preserve">The facility is equipped with functioning heat sensors and/or smoke detectors that are tested annually. </t>
  </si>
  <si>
    <t>3-E-2</t>
  </si>
  <si>
    <t>The number of fire extinguishers available and their location must conform to local fire codes. Minimally, a fire extinguisher is located within 75 feet of any location in the facility.
Fire extinguishers are visually inspected monthly, maintenance inspections are done annually and conform to local fire codes.</t>
  </si>
  <si>
    <t>3-F-1</t>
  </si>
  <si>
    <t xml:space="preserve">Exit signs are posted and illuminated consistent with state/provincial, local, national regulations and/or NFPA codes and OSHA codes. </t>
  </si>
  <si>
    <t>3-F-3</t>
  </si>
  <si>
    <t>3-F-4</t>
  </si>
  <si>
    <t>3-G-1</t>
  </si>
  <si>
    <t>3-G-2</t>
  </si>
  <si>
    <t>3-G-3</t>
  </si>
  <si>
    <t>There is a written policy for what is considered to be personal protective equipment for specific tasks in the facility (eg., instrument cleaning, disposal of biological waste, surgery, radiology protection, exposure reduction, etc.).</t>
  </si>
  <si>
    <t>3-H-1</t>
  </si>
  <si>
    <t>3-H-2</t>
  </si>
  <si>
    <t>3-H-3</t>
  </si>
  <si>
    <t>If x-ray equipment is used, safety measures are taken to protect patients and staff from injury. Warnings and signage exist to warn those whose health may be affected by x-rays.</t>
  </si>
  <si>
    <t>3-H-4</t>
  </si>
  <si>
    <t>If X-ray is used, staff maintain dosimetry badges and records, if applicable, for at least three (3) years.</t>
  </si>
  <si>
    <t>3-H-5</t>
  </si>
  <si>
    <t>Radiologic services may only be provided when integral to procedures offered by the facility and must meet the requirements specified in 42 CFR 482.26(b), (c)(2), and (d)(2).</t>
  </si>
  <si>
    <t>3-H-6</t>
  </si>
  <si>
    <t>If radiologic services are utilized, the governing body must appoint an individual qualified in accordance with State law and facility policies who is responsible for assuring all radiologic services are provided in accordance with the requirements of 42 CFR 416.49.</t>
  </si>
  <si>
    <t>3-H-7</t>
  </si>
  <si>
    <t>3-H-8</t>
  </si>
  <si>
    <t>If a laser is used, all manufacturer recommended safety precautions are actively in place prior to any usage. All safety measures are taken to protect patients and staff from injury, including appropriate eyewear, covered mirrors, covered windows, signage on the door, etc. in accordance with state/provincial laws and regulations.</t>
  </si>
  <si>
    <t>3-H-9</t>
  </si>
  <si>
    <t>4-A-1</t>
  </si>
  <si>
    <t>If a central source of piped oxygen is used, the system must meet all applicable local, state/provincial, and country safety codes.</t>
  </si>
  <si>
    <t>4-A-2</t>
  </si>
  <si>
    <t>4-A-3</t>
  </si>
  <si>
    <t>The Polyclinic has an oxygen cylinder.</t>
  </si>
  <si>
    <t>4-B-2</t>
  </si>
  <si>
    <t>There is a properly functioning operating room table or chair.</t>
  </si>
  <si>
    <t>4-B-3</t>
  </si>
  <si>
    <t>The operating room is provided with functioning lighting in the ceiling based on the types of cases performed. Illumination for patients, machines, and monitoring equipment, and access to battery-powered illuminating systems are present.</t>
  </si>
  <si>
    <t>4-B-5</t>
  </si>
  <si>
    <t>Sufficient electrical outlets are available, labeled and grounded to suit the location (e.g., wet locations) and connected to emergency power supplies where appropriate.</t>
  </si>
  <si>
    <t>4-B-6</t>
  </si>
  <si>
    <t>Sequential compression devices (SCD) are employed for operations lasting one (1) hour or longer, except for operations carried out solely under local or topical anesthesia.</t>
  </si>
  <si>
    <t>4-B-7</t>
  </si>
  <si>
    <t>A source of cautery is present in the operating room. When unipolar electrocautery is used, a single-use/ disposable or reusable grounding pad is used.</t>
  </si>
  <si>
    <t>4-B-8</t>
  </si>
  <si>
    <t>“Forced air warmers,” blanket warmers, or other interventions are used to maintain the patient’s temperature when the procedure lasts more than 60 minutes. The patient's temperature is monitored periodically to ensure normothermia.</t>
  </si>
  <si>
    <t>4-B-10</t>
  </si>
  <si>
    <t>4-B-11</t>
  </si>
  <si>
    <t>The Polyclinic has a suction machine and suction tubing supplies.</t>
  </si>
  <si>
    <t>4-C-1</t>
  </si>
  <si>
    <t>4-C-2</t>
  </si>
  <si>
    <t>4-C-3</t>
  </si>
  <si>
    <t>The operating room is equipped with blood pressure monitoring equipment, including cuff sizes as appropriate for the patient population treated in the facility.</t>
  </si>
  <si>
    <t>4-C-4</t>
  </si>
  <si>
    <t>The operating room is equipped with oral airways including sizes specific for each size of patient population treated in the facility.</t>
  </si>
  <si>
    <t>4-C-5</t>
  </si>
  <si>
    <t>The operating room is equipped with nasopharyngeal airways including sizes specific for each size of patient population treated in the facility.</t>
  </si>
  <si>
    <t>4-C-6</t>
  </si>
  <si>
    <t>The operating room is equipped with a functional and clean laryngoscope. Laryngoscope is cleaned as appropriate, HLD or sterilized. Permitted in Class B for emergency use only.</t>
  </si>
  <si>
    <t>4-C-7</t>
  </si>
  <si>
    <t>The operating room is equipped with a comprehensive assortment of endotracheal tubes, stylets, and laryngeal mask airways including sizes and types for the patients being treated in the facility. Permitted in Class B for emergency use only.</t>
  </si>
  <si>
    <t>4-C-9</t>
  </si>
  <si>
    <t>The operating room is equipped with a positive pressure ventilation device (e.g. Ambu® bag, bag valve mask), including sizes of masks to cover the range needed for the patient population treated in the facility.
If self-inflating bags are used, they must be capable of delivering positive-pressure ventilation with at least 90% oxygenation concentration.</t>
  </si>
  <si>
    <t>4-C-10</t>
  </si>
  <si>
    <t>The operating room is equipped with a source of oxygen and with appropriate delivery devices (e.g. nasal cannula, face mask) to provide adequate oxygen for the patient population treated and procedures performed in the facility.</t>
  </si>
  <si>
    <t>4-C-11</t>
  </si>
  <si>
    <t>4-C-12</t>
  </si>
  <si>
    <t>The operating room is equipped with a reliable source of oxygen, adequate for the length of the procedures performed in the facility (backup must consist of at least one full E cylinder). Backup oxygen source must have a regulator and be ready to use. If oxygen cylinders are used as backup, they must be full.</t>
  </si>
  <si>
    <t>4-C-13</t>
  </si>
  <si>
    <t>If inhalation general anesthesia is used, the operating room is equipped with an inspired gas oxygen monitor on the anesthesia machine with an audible alarm to indicate a low oxygen concentration.</t>
  </si>
  <si>
    <t>4-C-14</t>
  </si>
  <si>
    <t>The operating room is equipped with an end tidal carbon dioxide monitor with an audible alarm to indicate values outside the normal range which is used on all moderate sedation, deep sedation, and general anesthesia cases.</t>
  </si>
  <si>
    <t>4-C-15</t>
  </si>
  <si>
    <t>4-C-16</t>
  </si>
  <si>
    <t>4-C-17</t>
  </si>
  <si>
    <t>An anesthesia machine with a purge system to extract exhaled gaseous air to out-of-doors or to a neutralizing system is present. If inhalation anesthesia is used, a carbon dioxide-neutralizing system is required when using an anesthesia machine.
An adequate and reliable waste anesthetic scavenging system exists if inhalation anesthetics are used.</t>
  </si>
  <si>
    <t>4-C-18</t>
  </si>
  <si>
    <t>4-D-1</t>
  </si>
  <si>
    <t>4-D-2</t>
  </si>
  <si>
    <t>4-E-1</t>
  </si>
  <si>
    <t>The facility has a preventive maintenance program to ensure that all essential mechanical, electric and patient-care equipment is maintained in safe operating condition and is replaced no less frequently than according to a schedule.
A qualified technician annually inspects all equipment and reports in writing that the equipment is safe and operating according to the manufacturer’s specifications. Stickers may be placed on individual equipment; however, written records must be maintained. All equipment is on a maintenance schedule, and records are kept for a minimum of at least three (3) years.</t>
  </si>
  <si>
    <t>4-E-5</t>
  </si>
  <si>
    <t>The manufacturer’s specifications and requirements for all equipment are kept in an organized file and followed for each piece of equipment.</t>
  </si>
  <si>
    <t>4-E-6</t>
  </si>
  <si>
    <t>4-E-7</t>
  </si>
  <si>
    <t>4-E-8</t>
  </si>
  <si>
    <t>4-E-9</t>
  </si>
  <si>
    <t>The facility policies address maintaining water safety through the maintenance and monitoring of dental unit water in accordance with the manufacturer's instructions for use and state law. Dental Unit Waterlines: The number of bacteria used for coolant/irrigation used for Non-Surgical dental procedures must be as low as reasonably achievable, and at a minimum &lt;500 colony-forming units (CFU), the regulatory standard for safe drinking water established by the EPA. Verified documented testing of all dental units must be performed in accordance with the manufacturer's instructions for use and state law.</t>
  </si>
  <si>
    <t>4-E-10</t>
  </si>
  <si>
    <t>The facility regularly conducts appropriate testing in accordance with the manufacturer's specifications for all equipment.  Records of that testing are maintained within the facility for at least three (3) years.</t>
  </si>
  <si>
    <t>4-E-11</t>
  </si>
  <si>
    <t>All equipment not requiring a qualified technician inspection is on a preventative maintenance schedule with appropriate records kept for a minimum of 3 years (examples include manual wheelchair, manual stretcher, etc.).</t>
  </si>
  <si>
    <t>5-A-1</t>
  </si>
  <si>
    <t>Emergency cart is immediately available with a defibrillator or automated external defibrillator (AED), necessary drugs, and other CPR equipment (e.g. suction, pediatric defib pads) necessary for the patient population being served.</t>
  </si>
  <si>
    <t>5-A-3</t>
  </si>
  <si>
    <t>The standard defibrillator, or an Automated External Defibrillator (AED), is checked at least weekly for operability in accordance with the manufacturer's instructions for use, and the test results are documented and kept for a minimum of three (3) years.</t>
  </si>
  <si>
    <t>5-A-4</t>
  </si>
  <si>
    <t>The facility medical staff, anesthesia professionals, other clinical staff, and the governing body of the facility coordinates, develops, and revises facility policies and procedures to specify the types of emergency equipment required for use in the facility's operating room.</t>
  </si>
  <si>
    <t>5-A-5</t>
  </si>
  <si>
    <t>5-A-6</t>
  </si>
  <si>
    <t>5-A-7</t>
  </si>
  <si>
    <t>5-B-1</t>
  </si>
  <si>
    <t>5-B-2</t>
  </si>
  <si>
    <t>The operating room(s) and PACU have an emergency power source, (e.g. a generator or battery powered inverter), with capacity to operate critical equipment (e.g., ventilators, lighting, monitoring, anesthesia, and procedure equipment) for a minimum of 90 minutes. If two or more operating rooms are used simultaneously, an adequate emergency power source must be available for all operating rooms.</t>
  </si>
  <si>
    <t>5-B-3</t>
  </si>
  <si>
    <t>The operating room(s) and recovery room have an emergency power source, (e.g. a generator or battery powered inverter), with capacity to operate adequate critical equipment such as ventilators, lighting, monitoring, anesthesia, and procedure equipment for a minimum of thirty (30) minutes. If two or more operating rooms are used simultaneously, an adequate emergency power source must be available for all operating rooms.</t>
  </si>
  <si>
    <t>5-C-1</t>
  </si>
  <si>
    <t>There must be a written protocol for emergency evacuation of the facility. The protocol must include provisions for annual drills for the emergency evacuation of patients, staff, and guests; staff training upon hire and annually. Documentation of all drills must be retained in the facility for a minimum of three (3) years.</t>
  </si>
  <si>
    <t>5-C-2</t>
  </si>
  <si>
    <t>5-C-3</t>
  </si>
  <si>
    <t>There must be a written protocol for fires and fire drills.
This protocol must include the provision for: fire drills; staff training upon hire and annually; drill documentation and retention of documentation for a minimum of three (3) years.</t>
  </si>
  <si>
    <t>5-C-4</t>
  </si>
  <si>
    <t>5-C-7</t>
  </si>
  <si>
    <t>There must be a written protocol for a situation in which the surgeon/proceduralist, anesthesia professional, or other healthcare professional is impaired or becomes incapacitated.</t>
  </si>
  <si>
    <t>5-C-11</t>
  </si>
  <si>
    <t>5-C-14</t>
  </si>
  <si>
    <t>5-D-1</t>
  </si>
  <si>
    <t>5-D-2</t>
  </si>
  <si>
    <t>5-D-3</t>
  </si>
  <si>
    <t>5-D-4</t>
  </si>
  <si>
    <t>5-D-5</t>
  </si>
  <si>
    <t>5-D-6</t>
  </si>
  <si>
    <t>5-D-7</t>
  </si>
  <si>
    <t>5-D-8</t>
  </si>
  <si>
    <t>5-D-9</t>
  </si>
  <si>
    <t>5-D-10</t>
  </si>
  <si>
    <t>5-D-11</t>
  </si>
  <si>
    <t>5-D-12</t>
  </si>
  <si>
    <t>5-D-13</t>
  </si>
  <si>
    <t>5-D-14</t>
  </si>
  <si>
    <t>5-D-15</t>
  </si>
  <si>
    <t>5-D-16</t>
  </si>
  <si>
    <t>5-D-17</t>
  </si>
  <si>
    <t>5-D-18</t>
  </si>
  <si>
    <t>5-D-19</t>
  </si>
  <si>
    <t>5-D-20</t>
  </si>
  <si>
    <t>5-D-21</t>
  </si>
  <si>
    <t>5-D-22</t>
  </si>
  <si>
    <t>5-D-23</t>
  </si>
  <si>
    <t>5-D-24</t>
  </si>
  <si>
    <t>5-D-25</t>
  </si>
  <si>
    <t>5-D-26</t>
  </si>
  <si>
    <t>5-D-27</t>
  </si>
  <si>
    <t>5-D-28</t>
  </si>
  <si>
    <t>5-D-29</t>
  </si>
  <si>
    <t>5-D-30</t>
  </si>
  <si>
    <t>5-D-31</t>
  </si>
  <si>
    <t>5-D-32</t>
  </si>
  <si>
    <t>5-D-33</t>
  </si>
  <si>
    <t>5-D-34</t>
  </si>
  <si>
    <t>5-D-35</t>
  </si>
  <si>
    <t>5-D-36</t>
  </si>
  <si>
    <t>5-D-37</t>
  </si>
  <si>
    <t>5-D-38</t>
  </si>
  <si>
    <t>5-D-39</t>
  </si>
  <si>
    <t>The facility must comply with all applicable federal/national, state, provincial, and local  emergency preparedness requirements. The facility must establish and maintain an emergency preparedness program that meets the requirements of this section.</t>
  </si>
  <si>
    <t>5-E-1</t>
  </si>
  <si>
    <t>5-E-2</t>
  </si>
  <si>
    <t>5-E-3</t>
  </si>
  <si>
    <t>5-E-4</t>
  </si>
  <si>
    <t>5-E-5</t>
  </si>
  <si>
    <t>5-E-6</t>
  </si>
  <si>
    <t>5-E-7</t>
  </si>
  <si>
    <t>5-E-8</t>
  </si>
  <si>
    <t>5-E-9</t>
  </si>
  <si>
    <t>5-F-1</t>
  </si>
  <si>
    <t>5-F-2</t>
  </si>
  <si>
    <t>6-A-1</t>
  </si>
  <si>
    <t>6-A-2</t>
  </si>
  <si>
    <t>6-A-3</t>
  </si>
  <si>
    <t>6-A-4</t>
  </si>
  <si>
    <t>6-A-5</t>
  </si>
  <si>
    <t>6-A-6</t>
  </si>
  <si>
    <t>Medications are stored in a secured area away from patient and visitor access.</t>
  </si>
  <si>
    <t>6-A-7</t>
  </si>
  <si>
    <t>6-A-8</t>
  </si>
  <si>
    <t>The facility must provide drugs and biologicals in a safe and effective manner, in accordance with accepted professional practice and under the direction of an individual designated responsible for pharmaceutical services.</t>
  </si>
  <si>
    <t>6-B-1</t>
  </si>
  <si>
    <t>Intravenous fluids such as Lactated Ringer’s solution and/or normal saline are available in the facility, including intravenous (IV) administration sets, and various sizes of IV needles based on the patient population served.</t>
  </si>
  <si>
    <t>6-C-1</t>
  </si>
  <si>
    <t>If blood is administered in the facility, a protocol is present that addresses: typing; cross- matching; checking; verification; who may administer blood; and, patient monitoring requirements.</t>
  </si>
  <si>
    <t>6-C-2</t>
  </si>
  <si>
    <t>Intravenous blood and blood products must be administered only by physicians, anesthesia professionals, or registered nurses.</t>
  </si>
  <si>
    <t>6-C-3</t>
  </si>
  <si>
    <t>6-D-1</t>
  </si>
  <si>
    <t>All controlled substances are secured and locked under supervised access. Storage of controlled substances must be in accordance with applicable federal/national, state/provincial, and local regulations.</t>
  </si>
  <si>
    <t>6-D-2</t>
  </si>
  <si>
    <t>There is a dated controlled substance inventory and a control record that includes the use of controlled substances on individual patients. Such records must be kept in the form of a sequentially numbered, bound journal from which pages may not be removed, or in a tamper -proof, secure computer record consistent with state and federal law. This log must be kept in the facility.</t>
  </si>
  <si>
    <t>6-D-3</t>
  </si>
  <si>
    <t>6-D-4</t>
  </si>
  <si>
    <t>There must be a record of receipt and disposition of all controlled substances. Records must be maintained for a minimum of three (3) years.</t>
  </si>
  <si>
    <t>6-D-5</t>
  </si>
  <si>
    <t>6-E-1</t>
  </si>
  <si>
    <t xml:space="preserve">A complete and current copy of the current ACLS and/or PALS Algorithm, as appropriate for the patient population served in the facility, must be available on the emergency cart. </t>
  </si>
  <si>
    <t>6-E-4</t>
  </si>
  <si>
    <t>The following medication must be available in the facility at all times as required by the current ACLS/PALS algorithm: 
Adenosine - 18 mg
Epinephrine (1:10,000 solution, 1 mg per 10 ml) - Minimum - 5 mg
Anti-Hypertensives – Minimum is per facility policy or facility drug formulary.
Lidocaine HCl 2% - Minimum 100 mg
Atropine - Minimum 3 mg
Nitroglycerin (sublingual tablets or spray) – Minimum is per facility policy or facility drug formulary.
Narcan – Minimum is per facility policy or facility drug formulary.
Intravenous corticosteroids (e.g., dexamethasone) – Minimum is per facility policy or facility drug formulary.
Amiodarone  - Minimum 450 mg</t>
  </si>
  <si>
    <t>6-E-5</t>
  </si>
  <si>
    <t>6-E-13</t>
  </si>
  <si>
    <t>6-F-1</t>
  </si>
  <si>
    <t>6-F-2</t>
  </si>
  <si>
    <t>6-F-3</t>
  </si>
  <si>
    <t>6-F-4</t>
  </si>
  <si>
    <t>6-F-5</t>
  </si>
  <si>
    <t>The following medication must be available in the facility at all times:
If a Benzodiazepine is used in the facility, a reversal agent must be available (e.g. Mazicon™, Flumazenil).</t>
  </si>
  <si>
    <t>6-F-6</t>
  </si>
  <si>
    <t>6-F-8</t>
  </si>
  <si>
    <t>6-F-9</t>
  </si>
  <si>
    <t>6-F-10</t>
  </si>
  <si>
    <t>6-F-11</t>
  </si>
  <si>
    <t>6-F-12</t>
  </si>
  <si>
    <t xml:space="preserve">                       </t>
  </si>
  <si>
    <t>6-F-13</t>
  </si>
  <si>
    <t>6-F-14</t>
  </si>
  <si>
    <t>6-F-15</t>
  </si>
  <si>
    <t>6-F-16</t>
  </si>
  <si>
    <t>6-F-17</t>
  </si>
  <si>
    <t>6-F-18</t>
  </si>
  <si>
    <t>6-F-19</t>
  </si>
  <si>
    <t>6-F-20</t>
  </si>
  <si>
    <t>6-F-21</t>
  </si>
  <si>
    <t>6-F-22</t>
  </si>
  <si>
    <t>6-F-23</t>
  </si>
  <si>
    <t>6-G-1</t>
  </si>
  <si>
    <t>6-G-2</t>
  </si>
  <si>
    <t>If potential malignant hyperthermia triggering agents such as isoflurane, sevoflurane, and desflurane, and/or the depolarizing muscle relaxant succinylcholine are ever used, or are present in the facility: Screening for MH risk must be documented, that includes but is not limited to a family history of unexpected death(s) following general anesthesia or exercise; a family or personal history of MH, a muscle or neuromuscular disorder, high temperature following exercise; a personal history of muscle spasm, dark or chocolate colored urine, or unanticipated fever immediately following anesthesia or serious exercise.</t>
  </si>
  <si>
    <t>6-G-5</t>
  </si>
  <si>
    <t>If potential malignant hyperthermia triggering agents such as isoflurane, sevoflurane, and desflurane, and/or the depolarizing muscle relaxant succinylcholine are ever used, or are present in the facility: MH crisis management must be covered in annual staff training. All clinical staff (including contracted healthcare professionals) must be trained. Annual drills are conducted for MH crisis and management including actual dilution of at least one vial of actual Dantrolene (expired OK). Staff should be assigned roles prior to drills and a written protocol outlining those personnel and their roles is on file. Documentation of drills is required.</t>
  </si>
  <si>
    <t>6-G-6</t>
  </si>
  <si>
    <t>If potential malignant hyperthermia triggering agents such as isoflurane, sevoflurane, and desflurane, and/or the depolarizing muscle relaxant succinylcholine are ever used, or are present in the facility: A supply of sterile water for injection USP (without a bacteriostatic agent) is available to mix with dantrolene before injection (i.e. 60ml/vial for Dantrium® and Revonto®, 5ml/vial for Ryanodex®).</t>
  </si>
  <si>
    <t>6-G-7</t>
  </si>
  <si>
    <t>If potential malignant hyperthermia triggering agents such as isoflurane, sevoflurane, and desflurane, and/or the depolarizing muscle relaxant succinylcholine are ever used, or are present in the facility: A minimum of 4 ampoules, 50cc’s each, of sodium bicarbonate (NaHCO3).</t>
  </si>
  <si>
    <t>6-G-8</t>
  </si>
  <si>
    <t>If potential malignant hyperthermia triggering agents such as isoflurane, sevoflurane, and desflurane, and/or the depolarizing muscle relaxant succinylcholine are ever used, or are present in the facility: A minimum supply of dantrolene/Ryanodex should be stocked to treat a patient of average weight (approximately 70kg) with an initial dose: Dantrium®/Revonto® - 12 vials (20 mg/vial) Ryanodex® - 1 vial (250 mg/vial).</t>
  </si>
  <si>
    <t>6-G-9</t>
  </si>
  <si>
    <t>If potential malignant hyperthermia triggering agents such as isoflurane, sevoflurane, and desflurane, and/or the depolarizing muscle relaxant succinylcholine are ever used, or are present in the facility: An additional* supply of dantrolene/Ryanodex and diluents are stored in the facility, or the facility has a written agreement with another source that will provide additional* dantrolene/Ryanodex and diluents on a STAT basis within 10 minutes for continued treatment and stabilization of a patient experiencing a MH episode.
*Additional supply of dantrolene is defined as: Dantrium®/Revonto® - 24 vials (20 mg/vial) Ryanodex® - 2 vial (250 mg/vial)</t>
  </si>
  <si>
    <t>6-G-10</t>
  </si>
  <si>
    <t>If potential malignant hyperthermia triggering agents such as isoflurane, sevoflurane, and desflurane, and/or the depolarizing muscle relaxant succinylcholine are ever used, or are present in the facility: Flow sheets for any MH intervention as well as forms to rapidly communicate the progress of intervention with receiving facilities are on the emergency cart, and the facility must document and report any "adverse metabolic or musculoskeletal reaction to anesthesia". This documentation must be transportable with the patient when transferred to the receiving facility.</t>
  </si>
  <si>
    <t>6-G-11</t>
  </si>
  <si>
    <t>If potential malignant hyperthermia triggering agents such as isoflurane, sevoflurane, and desflurane, and/or the depolarizing muscle relaxant succinylcholine are ever used, or are present in the facility: Facilities must have a policy for MH transfer including EMS 911 transport to a facility capable of ongoing treatment located within a reasonable distance. A licensed healthcare professional with the ability to continue MH treatment must accompany the patient during transport and provide a report to the receiving facility staff.</t>
  </si>
  <si>
    <t>6-G-13</t>
  </si>
  <si>
    <t>6-G-14</t>
  </si>
  <si>
    <t>6-G-15</t>
  </si>
  <si>
    <t>Section 7: Infection Prevention and  Control</t>
  </si>
  <si>
    <t>Sub-section A: Infection Prevention and Control</t>
  </si>
  <si>
    <t>7-A-1</t>
  </si>
  <si>
    <t>7-A-2</t>
  </si>
  <si>
    <t>7-A-3</t>
  </si>
  <si>
    <t>7-A-4</t>
  </si>
  <si>
    <t>7-A-5</t>
  </si>
  <si>
    <t>7-A-6</t>
  </si>
  <si>
    <t>7-A-7</t>
  </si>
  <si>
    <t>7-A-8</t>
  </si>
  <si>
    <t>7-A-9</t>
  </si>
  <si>
    <t>7-A-10</t>
  </si>
  <si>
    <t>7-A-11</t>
  </si>
  <si>
    <t>A sterile field is used during all operations and procedures, as applicable.</t>
  </si>
  <si>
    <t>7-A-12</t>
  </si>
  <si>
    <t>7-A-13</t>
  </si>
  <si>
    <t>7-A-14</t>
  </si>
  <si>
    <t>Policy and practices exist to prevent and control infections such as: proper use of antibiotics, hand hygiene, prevention of site infection, and infection event reporting.</t>
  </si>
  <si>
    <t>7-A-15</t>
  </si>
  <si>
    <t>7-B-1</t>
  </si>
  <si>
    <t>Hand hygiene is performed in accordance with current nationally recognized and/or WHO guidelines and standards of practice. Periodic hand hygiene auditing must be a part of the facility's quality activities.
For surgical/procedural facilities: Scrub facilities are provided for the operating room staff. Scrub products (as appropriate), soap, and alcohol cleansers are provided for the operating room staff, consistent with current adopted guidelines and standards of practice for hand hygiene.</t>
  </si>
  <si>
    <t>7-C-1</t>
  </si>
  <si>
    <t>7-C-2</t>
  </si>
  <si>
    <t>7-C-3</t>
  </si>
  <si>
    <t>The instrument preparation and assembly area (clean processing area) are separated by walls or space from the instrument cleaning and decontamination area (reprocessing area).</t>
  </si>
  <si>
    <t>7-C-4</t>
  </si>
  <si>
    <t>Single-use devices are not reprocessed unless they are approved by the FDA for reprocessing. Reprocessing of these devices is done by an FDA-approved reprocessor.
NOTE: The FDA requirement does not apply to international facilities. International facilities must comply with local, state/provincial or federal/national requirements regarding reprocessing single-use devices.</t>
  </si>
  <si>
    <t>7-D-1</t>
  </si>
  <si>
    <t>7-D-2</t>
  </si>
  <si>
    <t>7-D-3</t>
  </si>
  <si>
    <t>Additional methods in use can be chemical (Chemclave©) or gas (ethylene oxide/EO) sterilizer.</t>
  </si>
  <si>
    <t>7-D-4</t>
  </si>
  <si>
    <t>Gas sterilizers and automated endoscope re-processors (AER) must be vented and tested for occupational exposure in accordance with the manufacturer’s specifications.</t>
  </si>
  <si>
    <t>7-D-5</t>
  </si>
  <si>
    <t>7-D-6</t>
  </si>
  <si>
    <t>7-D-7</t>
  </si>
  <si>
    <t>7-D-9</t>
  </si>
  <si>
    <t>7-D-10</t>
  </si>
  <si>
    <t>7-D-11</t>
  </si>
  <si>
    <t>7-E-1</t>
  </si>
  <si>
    <t>High-level disinfection is performed upon heat-sensitive endoscopic equipment and other medical devices classified as semi-critical, but only when recommended by the manufacturer's instructions for use (IFU).</t>
  </si>
  <si>
    <t>7-E-2</t>
  </si>
  <si>
    <t>Endoscopes are processed in accordance with a written policy and procedure consistent with recognized guidelines and standards of practice. The policy must address how scopes are treated at the point of use, transported, cleaned, high-level disinfected, and stored.</t>
  </si>
  <si>
    <t>7-E-3</t>
  </si>
  <si>
    <t>7-E-4</t>
  </si>
  <si>
    <t>7-E-5</t>
  </si>
  <si>
    <t>7-F-2</t>
  </si>
  <si>
    <t>The entire operating room suite is cleaned and disinfected according to an established facility policy and procedure, based on industry standards, and includes, at a minimum:
   • Cleaning schedule
   • Process for cleaning between cases
   • Process for terminal cleaning after the last case of the day
   • Use of intermediate-level, medical-grade disinfectants EPA-registered as virucidal, bactericidal, tuberculocidal, and fungicidal.</t>
  </si>
  <si>
    <t>7-F-3</t>
  </si>
  <si>
    <t>There is a written policy for cleaning spills, especially spills that may contain blood-borne pathogens.</t>
  </si>
  <si>
    <t>7-F-4</t>
  </si>
  <si>
    <t>All blood and body fluid spills are cleaned using medical-grade germicides that are virucidal, bactericidal, tuberculocidal, and fungicidal. A spill kit is available and readily accessible.</t>
  </si>
  <si>
    <t>7-F-5</t>
  </si>
  <si>
    <t>Facility policies and procedures have been developed for use by housekeeping personnel for cleaning floors, tables, walls, ceilings, counters, furniture, and fixtures of the operating suite.</t>
  </si>
  <si>
    <t>7-F-6</t>
  </si>
  <si>
    <t>8-A-1</t>
  </si>
  <si>
    <t>8-A-2</t>
  </si>
  <si>
    <t>8-A-3</t>
  </si>
  <si>
    <t>8-A-4</t>
  </si>
  <si>
    <t>8-A-5</t>
  </si>
  <si>
    <t>8-A-6</t>
  </si>
  <si>
    <t>8-A-7</t>
  </si>
  <si>
    <t>The ASC must maintain a clinical record for each patient. Every record must be accurate, legible, and promptly completed.</t>
  </si>
  <si>
    <t>8-A-8</t>
  </si>
  <si>
    <t>8-A-9</t>
  </si>
  <si>
    <t>8-A-10</t>
  </si>
  <si>
    <t xml:space="preserve">Clinical records are maintained and easily accessible by the accredited facility. </t>
  </si>
  <si>
    <t>8-B-1</t>
  </si>
  <si>
    <t>8-B-2</t>
  </si>
  <si>
    <t>A pre-operative surgical safety checklist must be used for each patient and noted in the patient record.</t>
  </si>
  <si>
    <t>8-B-3</t>
  </si>
  <si>
    <t>8-B-5</t>
  </si>
  <si>
    <t>The pre-operative clinical record must contain a current medical history taken on the same day as the procedure and recorded by the physician or anesthesia professional prior to the administration of anesthesia, if applicable. The Pediatric Dentist may do the history and physical examination if permitted by state and federal regulations.</t>
  </si>
  <si>
    <t>8-B-6</t>
  </si>
  <si>
    <t xml:space="preserve">The pre-operative clinical record includes a medical evaluation when warranted by the patient's medical history and/or procedure to be performed or is required by the facility policy. </t>
  </si>
  <si>
    <t>8-B-7</t>
  </si>
  <si>
    <t>8-B-8</t>
  </si>
  <si>
    <t>8-B-9</t>
  </si>
  <si>
    <t>The pre-procedural operative assessment  includes documentation regarding special needs such as physical impairments, disabilities, religious and/or ethnic concerns.</t>
  </si>
  <si>
    <t>8-B-10</t>
  </si>
  <si>
    <t>The pre-operative clinical record includes documentation of blood pressure, pulse, respiration and temperature as taken prior to the operation.</t>
  </si>
  <si>
    <t>8-B-11</t>
  </si>
  <si>
    <t>The pre-operative clinical record includes documentation of all pre-operative medications and intravenous fluids given to a patient. This record includes the patient's name, date, time, dose, and route of administration.</t>
  </si>
  <si>
    <t>8-B-13</t>
  </si>
  <si>
    <t>The pre-operative clinical record includes documentation of any allergies and abnormal drug reactions.</t>
  </si>
  <si>
    <t>8-B-14</t>
  </si>
  <si>
    <t>The pre-operative clinical record includes documentation of current medications.</t>
  </si>
  <si>
    <t>8-B-15</t>
  </si>
  <si>
    <t>The pre-operative clinical record includes documentation of medical history.</t>
  </si>
  <si>
    <t>8-B-17</t>
  </si>
  <si>
    <t>The pre-operative clinical record includes documentation of any previous operations.</t>
  </si>
  <si>
    <t>8-B-18</t>
  </si>
  <si>
    <t>The pre-operative clinical record includes documentation of perioperative bleeding risk, including medical conditions and anticoagulant medication taken up to the day of the operation.</t>
  </si>
  <si>
    <t>8-B-19</t>
  </si>
  <si>
    <t>A written pregnancy testing policy must be in place that requires discussion and documentation of the issue with each patient, as appropriate.</t>
  </si>
  <si>
    <t>8-B-20</t>
  </si>
  <si>
    <t>The pre-operative clinical record includes evidence that treating physicians or consultants are contacted in cases when warranted by the history and physical examination.</t>
  </si>
  <si>
    <t>8-B-22</t>
  </si>
  <si>
    <t>The pre-operative clinical record includes pre-operative diagnostic studies and laboratory procedures (entered before surgery), if performed.</t>
  </si>
  <si>
    <t>8-B-23</t>
  </si>
  <si>
    <t>For patients receiving general anesthesia or surgical procedures scheduled for 60 minutes or longer or for patients with a history of venous thromboembolism (VTE), the pre-operative clinical record includes a written screening protocol for VTE risk. This protocol and assessment tool are to be placed in the facility manual for reference.</t>
  </si>
  <si>
    <t>8-B-24</t>
  </si>
  <si>
    <t>The surgeon/proceduralist and the licensed or qualified anesthesia professional concur on the appropriateness of the procedures performed at the facility based on the medical status of the patient, age and physiological appropriateness of the patient, and qualifications of the providers and the facility resources. This concurrence must be documented in the clinical record.</t>
  </si>
  <si>
    <t>8-B-25</t>
  </si>
  <si>
    <t>8-B-26</t>
  </si>
  <si>
    <t>Immediately before surgery a physician or anesthesia professional as defined at 42 CFR 410.69(b) of this chapter must examine the patient to evaluate and document the risk of anesthesia.</t>
  </si>
  <si>
    <t>8-B-27</t>
  </si>
  <si>
    <t>A physician is responsible for determining the medical status of the patient and must examine the patient immediately before procedures and update the H &amp; P.</t>
  </si>
  <si>
    <t>8-B-28</t>
  </si>
  <si>
    <t>The anesthesia professional or the child’s primary care physician is responsible for determining the medical status of the patient prior to the procedure.</t>
  </si>
  <si>
    <t>8-B-29</t>
  </si>
  <si>
    <t>An anesthesia history and physical and risk assessment (e.g. physical status anesthesia classification) are recorded in the medical/dental records.</t>
  </si>
  <si>
    <t>8-B-30</t>
  </si>
  <si>
    <t>8-B-32</t>
  </si>
  <si>
    <t>The facility must implement a policy related to patient health needs that are noted during the health assessment conducted preoperatively. The policy must include providing and documenting relevant patient education related to identified areas of need as applicable, such as:
1. Smoking cessation; 
2. Importance of good nutrition;
3. Importance of exercise; and
4. Substance abuse resources in the medical record.</t>
  </si>
  <si>
    <t>8-B-33</t>
  </si>
  <si>
    <t>8-B-34</t>
  </si>
  <si>
    <t>8-C-1</t>
  </si>
  <si>
    <t>8-C-3</t>
  </si>
  <si>
    <t>The written informed consent provides consent for the administration of anesthesia or sedatives under the direction of the surgeon, anesthesiologist, or CRNA.</t>
  </si>
  <si>
    <t>8-C-4</t>
  </si>
  <si>
    <t>8-C-5</t>
  </si>
  <si>
    <t>8-C-6</t>
  </si>
  <si>
    <t>8-C-7</t>
  </si>
  <si>
    <t>8-D-1</t>
  </si>
  <si>
    <t>8-D-2</t>
  </si>
  <si>
    <t>8-D-3</t>
  </si>
  <si>
    <t>The ASC must document in a prominent part of the patient’s current clinical record, whether or not the individual has executed an advance directive.</t>
  </si>
  <si>
    <t>8-E-1</t>
  </si>
  <si>
    <t>8-E-2</t>
  </si>
  <si>
    <t>8-E-4</t>
  </si>
  <si>
    <t>All other reports, such as pathology reports and medical clearance reports, must be documented as reviewed by the surgeon/proceduralist.</t>
  </si>
  <si>
    <t>8-E-5</t>
  </si>
  <si>
    <t>The name of the healthcare provider appears on the reports.</t>
  </si>
  <si>
    <t>8-E-6</t>
  </si>
  <si>
    <t>8-E-7</t>
  </si>
  <si>
    <t>8-E-8</t>
  </si>
  <si>
    <t>All surgical specimens must be submitted for pathological processing except those exempted by the governing body.</t>
  </si>
  <si>
    <t>8-E-9</t>
  </si>
  <si>
    <t>8-E-10</t>
  </si>
  <si>
    <t>8-E-11</t>
  </si>
  <si>
    <t>All other reports, such as pathology reports and medical clearance reports, must be reviewed and acknowledged by the ordering healthcare provider.</t>
  </si>
  <si>
    <t>8-E-12</t>
  </si>
  <si>
    <t>8-E-13</t>
  </si>
  <si>
    <t>8-F-12</t>
  </si>
  <si>
    <t>8-F-13</t>
  </si>
  <si>
    <t>8-G-1</t>
  </si>
  <si>
    <t>8-G-2</t>
  </si>
  <si>
    <t>8-H-1</t>
  </si>
  <si>
    <t>8-H-2</t>
  </si>
  <si>
    <t>8-H-3</t>
  </si>
  <si>
    <t>8-H-4</t>
  </si>
  <si>
    <t>8-H-5</t>
  </si>
  <si>
    <t>8-H-9</t>
  </si>
  <si>
    <t>8-H-11</t>
  </si>
  <si>
    <t xml:space="preserve">Patient monitoring during anesthesia consists of end tidal carbon dioxide (ETCO2) sampling used on all moderate sedation, deep sedation or general anesthesia cases.
Continual monitoring for the presence of expired carbon dioxide shall be performed unless invalidated by the nature of the patient, procedure, or equipment. </t>
  </si>
  <si>
    <t>8-H-12</t>
  </si>
  <si>
    <t>When an endotracheal tube or laryngeal mask is inserted, its correct positioning must be verified by clinical assessment and by identification of carbon dioxide in the expired gas and documented in the clinical record.
Continual end-tidal carbon dioxide (ETCO2) analysis, in use from the time of endotracheal tube/laryngeal mask placement until extubation/removal or initiating transfer to a postoperative care location, shall be performed using a quantitative method such as capnography, capnometry, or mass spectroscopy. When capnography or capnometry is utilized, the end tidal carbon dioxide alarm shall be audible to the Anesthesiologist or the anesthesia professional.</t>
  </si>
  <si>
    <t>8-H-13</t>
  </si>
  <si>
    <t>If an anesthesia machine is used during general anesthesia, the anesthesia machine must have an alarm for low O2 concentration.</t>
  </si>
  <si>
    <t>8-H-14</t>
  </si>
  <si>
    <t>Patient monitoring during anesthesia will consist of assessing the patient's color. To facilitate this assessment, adequate illumination and exposure of the patient are necessary.</t>
  </si>
  <si>
    <t>8-H-15</t>
  </si>
  <si>
    <t>8-H-16</t>
  </si>
  <si>
    <t>8-H-17</t>
  </si>
  <si>
    <t>8-H-18</t>
  </si>
  <si>
    <t>8-H-19</t>
  </si>
  <si>
    <t>8-I-1</t>
  </si>
  <si>
    <t>8-I-2</t>
  </si>
  <si>
    <t>8-I-3</t>
  </si>
  <si>
    <t>Patients transferred to the PACU are accompanied by an anesthesia professional who is knowledgeable about the patient.</t>
  </si>
  <si>
    <t>8-I-4</t>
  </si>
  <si>
    <t>Patient transfer to the PACU will include the transmission of a verbal report on the patient to the PACU nurse accepting care of the patient from the anesthesia professional who accompanies the patient to the PACU. The clinical record must include documentation that the verbal report was completed.</t>
  </si>
  <si>
    <t>8-I-5</t>
  </si>
  <si>
    <t>Patient transfer to the PACU will include the transfer of information concerning the preoperative condition of the patient, the invasive procedure, related medication, and the anesthesia course.</t>
  </si>
  <si>
    <t>8-I-6</t>
  </si>
  <si>
    <t>8-I-8</t>
  </si>
  <si>
    <t>8-I-9</t>
  </si>
  <si>
    <t>8-J-1</t>
  </si>
  <si>
    <t>PACU documentation includes the patient's time of arrival in the PACU, or when recovery time started if the patient is recovered in the OR.</t>
  </si>
  <si>
    <t>8-J-2</t>
  </si>
  <si>
    <t>The patient's post-surgical condition must be assessed and documented in the clinical record by a physician, other qualified practitioner, or a registered nurse with, at a minimum, post- operative care experience in accordance with applicable State health and safety laws, standards of practice, and facility policy.</t>
  </si>
  <si>
    <t>8-J-4</t>
  </si>
  <si>
    <t>PACU documentation includes a record of all medications given to a patient, including date, time, dose, and route of administration.</t>
  </si>
  <si>
    <t>8-J-5</t>
  </si>
  <si>
    <t>8-J-6</t>
  </si>
  <si>
    <t>8-J-9</t>
  </si>
  <si>
    <t>8-J-10</t>
  </si>
  <si>
    <t>There is a procedure/operative report completed by the surgeon/proceduralist, which includes procedure technique and findings.</t>
  </si>
  <si>
    <t>8-J-11</t>
  </si>
  <si>
    <t>8-K-1</t>
  </si>
  <si>
    <t xml:space="preserve">Ensure each patient has a discharge order, signed by the physician who performed the surgery or procedure in accordance with applicable State health and safety laws, standards of practice, and ASC policy. </t>
  </si>
  <si>
    <t>8-K-2</t>
  </si>
  <si>
    <t>All clinical records must include a discharge diagnosis.</t>
  </si>
  <si>
    <t>8-K-3</t>
  </si>
  <si>
    <t>8-K-4</t>
  </si>
  <si>
    <t>8-K-5</t>
  </si>
  <si>
    <t>Before discharge, a physician or an anesthetist as defined at 42 CFR 410.69(b), in accordance with applicable State health and safety laws, standards of practice, and ASC policy, must evaluate each patient for proper anesthesia recovery. The physician’s or anesthetist's name must be noted on the patient record.
This standard does not apply if only topical and/or local anesthetic is used without the use of an oral premedication.</t>
  </si>
  <si>
    <t>8-K-6</t>
  </si>
  <si>
    <t>8-K-7</t>
  </si>
  <si>
    <t>8-K-8</t>
  </si>
  <si>
    <t>8-K-9</t>
  </si>
  <si>
    <t>8-K-10</t>
  </si>
  <si>
    <t>8-K-14</t>
  </si>
  <si>
    <t>8-K-15</t>
  </si>
  <si>
    <t>8-K-16</t>
  </si>
  <si>
    <t>8-L-1</t>
  </si>
  <si>
    <t>A separate dated operative log of all cases is maintained, either in a sequentially numbered, bound journal from which pages may not be removed, or in a tamper-proof, secured computer record consistent with state and federal law. This log must be kept in the facility.</t>
  </si>
  <si>
    <t>8-L-3</t>
  </si>
  <si>
    <t>An operative log must include the date of procedure.</t>
  </si>
  <si>
    <t>8-L-4</t>
  </si>
  <si>
    <t>An operative log must include the patient’s name and date of birth or other identification number.</t>
  </si>
  <si>
    <t>8-L-5</t>
  </si>
  <si>
    <t>An operative log must include record of surgery(ies) and other invasive procedures to be conducted during the case.</t>
  </si>
  <si>
    <t>8-L-6</t>
  </si>
  <si>
    <t>8-L-7</t>
  </si>
  <si>
    <t>An operative log must include a record of the type of anesthesia used.</t>
  </si>
  <si>
    <t>8-L-8</t>
  </si>
  <si>
    <t>An operative log must include the name of person(s) administering anesthesia.</t>
  </si>
  <si>
    <t>8-L-9</t>
  </si>
  <si>
    <t>An operative log must include the name of person(s) assisting physician (e.g. additional physician, registered nurse - circulating or scrubbed, scrub tech, physician’s assistant, dental assistant, anesthesia assistant, or other qualified personnel).</t>
  </si>
  <si>
    <t>8-L-10</t>
  </si>
  <si>
    <t>8-L-11</t>
  </si>
  <si>
    <t>8-L-12</t>
  </si>
  <si>
    <t>8-L-13</t>
  </si>
  <si>
    <t>8-L-14</t>
  </si>
  <si>
    <t>8-L-15</t>
  </si>
  <si>
    <t>8-L-16</t>
  </si>
  <si>
    <t>8-L-17</t>
  </si>
  <si>
    <t>9-A-0</t>
  </si>
  <si>
    <t>9-A-1</t>
  </si>
  <si>
    <t>9-A-2</t>
  </si>
  <si>
    <t>9-A-3</t>
  </si>
  <si>
    <t>9-A-4</t>
  </si>
  <si>
    <t>The appointment of clinical and administrative personnel is documented.</t>
  </si>
  <si>
    <t>9-A-5</t>
  </si>
  <si>
    <t>The governing body/facility leadership has defined the scope and intended use of the facility, as well as the appropriate ancillary support needed for the intended surgical procedures.</t>
  </si>
  <si>
    <t>9-A-6</t>
  </si>
  <si>
    <t>9-A-7</t>
  </si>
  <si>
    <t>9-A-10</t>
  </si>
  <si>
    <t>The governing body/facility leadership: Sets policy on how individual staff deal with each other and external parties.</t>
  </si>
  <si>
    <t>9-A-11</t>
  </si>
  <si>
    <t>The governing body/facility leadership: Sets policy on staff’s role in properly dealing with patients.</t>
  </si>
  <si>
    <t>9-A-12</t>
  </si>
  <si>
    <t>The governing body/facility leadership is responsible for the operation and performance of the facility including: Determining the mission and goals of the facility, including the types of services provided and for determining, implementing, and monitoring policies governing the facility's total operation.</t>
  </si>
  <si>
    <t>9-A-13</t>
  </si>
  <si>
    <t>9-A-14</t>
  </si>
  <si>
    <t>The governing body/facility leadership is responsible for the operation and performance of the facility including: Adopting policies and procedures for the orderly conduct of the facility and for ensuring procedures are provided in a safe and effective manner.</t>
  </si>
  <si>
    <t>9-A-16</t>
  </si>
  <si>
    <t>The governing body/facility leadership is responsible for the operation and performance of the facility including: Approving all arrangements for ancillary medical care delivered in the facility, including laboratory, radiological, pathologic, and anesthesia services.</t>
  </si>
  <si>
    <t>9-A-17</t>
  </si>
  <si>
    <t>The governing body/facility leadership must ensure that all outside services are provided in a safe and effective manner.</t>
  </si>
  <si>
    <t>9-A-18</t>
  </si>
  <si>
    <t>The governing body is responsible for the operation and performance of the facility, including: Complying with the Equal Employment Opportunities Act and with the Americans with Disabilities Act.</t>
  </si>
  <si>
    <t>9-A-19</t>
  </si>
  <si>
    <t>9-A-20</t>
  </si>
  <si>
    <t>The facility's policies and services are developed with the advice of a group of professional personnel that includes one or more physicians / dentists, one or more physician assistants / nurse practitioners / mid-level clinical personnel, and at least one community member who is not a member of the clinic staff.</t>
  </si>
  <si>
    <t>9-A-21</t>
  </si>
  <si>
    <t>The policies, procedures, and processes adopted by the governing body/facility leadership are reviewed and revised at least annually and in accordance with any implementation timelines adopted by the governing body/facility leadership.</t>
  </si>
  <si>
    <t>9-A-22</t>
  </si>
  <si>
    <t>The governing body/facility leadership must document the content of any policies, procedures, or processes implemented in key functional areas of the facility. The governing body/facility leadership must document its approval of the policies, procedures, or processes.</t>
  </si>
  <si>
    <t>9-A-23</t>
  </si>
  <si>
    <t>9-A-26</t>
  </si>
  <si>
    <t>The governing body/facility leadership is responsible for overseeing the program of risk management.</t>
  </si>
  <si>
    <t>9-A-27</t>
  </si>
  <si>
    <t>The governing body/facility leadership will designate a person or committee responsible for implementation and ongoing management of the risk management program.</t>
  </si>
  <si>
    <t>9-A-28</t>
  </si>
  <si>
    <t>9-A-29</t>
  </si>
  <si>
    <t>9-B-1</t>
  </si>
  <si>
    <t>The facility must provide the local hospital with written notice of its operations and patient population served upon opening and at least every 24 months.</t>
  </si>
  <si>
    <t>9-B-3</t>
  </si>
  <si>
    <t>9-B-4</t>
  </si>
  <si>
    <t>9-B-5</t>
  </si>
  <si>
    <t>9-C-1</t>
  </si>
  <si>
    <t>The facility does not perform cases that ordinarily would take more than 24 hours from the time of the patient's admission to the time of recovery and discharge from the facility.
Total patient time in the facility cannot extend beyond 23 hours and 59 minutes.
If overnight stays are permitted, the facility is in compliance with all applicable local and state laws and regulations.</t>
  </si>
  <si>
    <t>9-C-3</t>
  </si>
  <si>
    <t>9-C-4</t>
  </si>
  <si>
    <t>9-C-6</t>
  </si>
  <si>
    <t>9-D-1</t>
  </si>
  <si>
    <t>9-D-2</t>
  </si>
  <si>
    <t>10-A-1</t>
  </si>
  <si>
    <t>A licensed and qualified anesthesia professional supervising or providing care in the facility must participate in quality assessment/quality improvement and risk management in the facility.</t>
  </si>
  <si>
    <t>10-A-2</t>
  </si>
  <si>
    <t>The governing body/facility leadership must identify the specific committee or individual(s) responsible for the development, implementation, and oversight of the quality assurance and risk management program.</t>
  </si>
  <si>
    <t>10-B-1</t>
  </si>
  <si>
    <t xml:space="preserve">The facility must develop, implement and maintain an ongoing, data-driven quality assessment and performance improvement (QAPI) program. </t>
  </si>
  <si>
    <t>10-B-2</t>
  </si>
  <si>
    <t>10-B-6</t>
  </si>
  <si>
    <t xml:space="preserve">The facility has a written quality improvement program that includes documentation of Peer Review meetings for the prior three (3) years, which must be available for the surveyor. Facilities with a monthly case volume of 50 or fewer cases must conduct peer review meetings no less than twice per year. Facilities with a monthly case volume in excess of 50 cases must conduct peer review meetings no less than quarterly. </t>
  </si>
  <si>
    <t>10-B-7</t>
  </si>
  <si>
    <t>10-B-8</t>
  </si>
  <si>
    <t>10-B-9</t>
  </si>
  <si>
    <t>10-B-10</t>
  </si>
  <si>
    <t>10-B-11</t>
  </si>
  <si>
    <t>10-B-12</t>
  </si>
  <si>
    <t>10-B-13</t>
  </si>
  <si>
    <t>10-B-14</t>
  </si>
  <si>
    <t>10-B-15</t>
  </si>
  <si>
    <t>10-B-16</t>
  </si>
  <si>
    <t>10-B-17</t>
  </si>
  <si>
    <t>10-B-18</t>
  </si>
  <si>
    <t>10-B-19</t>
  </si>
  <si>
    <t xml:space="preserve">The governing body/ facility leadership must ensure that the QAPI program is defined, implemented, and maintained by the facility. </t>
  </si>
  <si>
    <t>10-B-20</t>
  </si>
  <si>
    <t>10-B-21</t>
  </si>
  <si>
    <t>10-B-22</t>
  </si>
  <si>
    <t>10-B-23</t>
  </si>
  <si>
    <t>10-B-24</t>
  </si>
  <si>
    <t>10-B-25</t>
  </si>
  <si>
    <t>10-B-26</t>
  </si>
  <si>
    <t>10-B-27</t>
  </si>
  <si>
    <t>10-B-28</t>
  </si>
  <si>
    <t>10-B-29</t>
  </si>
  <si>
    <t>10-C-1</t>
  </si>
  <si>
    <t>10-C-2</t>
  </si>
  <si>
    <t>10-C-3</t>
  </si>
  <si>
    <t>Near-miss events must be reported, analyzed, and tracked. Measures must be implemented to prevent the event from reoccurring.</t>
  </si>
  <si>
    <t>10-C-4</t>
  </si>
  <si>
    <t>A definition of an adverse incident must be documented in policy and procedure, including near miss events.</t>
  </si>
  <si>
    <t>10-C-5</t>
  </si>
  <si>
    <t>10-C-6</t>
  </si>
  <si>
    <t>10-C-7</t>
  </si>
  <si>
    <t>10-C-8</t>
  </si>
  <si>
    <t>The facility should have a process to monitor, track and trend patient satisfaction (e.g. surveys or assessments) and implement actions to improve patient satisfaction as necessary.</t>
  </si>
  <si>
    <t>10-C-9</t>
  </si>
  <si>
    <t>The facility must conduct an ongoing review of patient complaints and grievances, including defined response times.</t>
  </si>
  <si>
    <t>10-C-10</t>
  </si>
  <si>
    <t>10-C-11</t>
  </si>
  <si>
    <t>A policy should document the competencies of staff handling specialized equipment.</t>
  </si>
  <si>
    <t>10-C-12</t>
  </si>
  <si>
    <t>A system is in effect for documenting, reporting, and follow-up on  any patient and family complaints and grievances. Complaints and grievances must be formally addressed at Quality Improvement meetings. The complaints must be addressed by appropriate staff with the patient/family even if no immediate resolution is available.</t>
  </si>
  <si>
    <t>10-C-13</t>
  </si>
  <si>
    <t>10-D-0</t>
  </si>
  <si>
    <t xml:space="preserve">
Quality Assurance/Quality Improvement is comprised of several different processes including but not limited to Peer Review. Peer Review refers to periodic peer review of patient medical records by a peer physician.   Additionally, QUAD A seeks to promote the best standards and safest possible practices through its Patient Safety Data Reporting process.  Patient Safety Data Reporting falls under the broad umbrella of peer review but is a distinct process from the Peer Review process noted above and consists of the online submission of random cases and all adverse events in accordance with standards.</t>
  </si>
  <si>
    <t>10-D-1</t>
  </si>
  <si>
    <t>10-D-2</t>
  </si>
  <si>
    <t>If peer review sources external to the facility are used to evaluate the delivery of medical care, the HIPAA Business Associates Agreement is so written as to waive the confidentiality of the clinical records.</t>
  </si>
  <si>
    <t>10-D-3</t>
  </si>
  <si>
    <t>10-D-4</t>
  </si>
  <si>
    <t>Peer review and the associated peer review meetings include at a minimum the same random cases and adverse events submitted to the Patient Safety Data Reporting since the preceding peer review meeting.</t>
  </si>
  <si>
    <t>10-D-12</t>
  </si>
  <si>
    <t>10-D-13</t>
  </si>
  <si>
    <t>If peer review sources external to the facility are used to evaluate the delivery of medical care, an agreement to conduct peer review is so written as to waive the confidentiality of the clinical records.</t>
  </si>
  <si>
    <t>10-D-14</t>
  </si>
  <si>
    <t>10-D-15</t>
  </si>
  <si>
    <t>11-A-1</t>
  </si>
  <si>
    <t>11-A-2</t>
  </si>
  <si>
    <t>All personnel are provided with a code of ethics or behavior that governs their conduct when communicating with fellow staff or the public.</t>
  </si>
  <si>
    <t>11-B-1</t>
  </si>
  <si>
    <t>The Medical Director must have an MD, DO, DPM, DMD, or DDS degree.
A DPM may serve as the Medical Director only for facilities ​exclusively practicing podiatry.
A DDS or DMD may serve as the Medical Director only for facilities exclusively practicing dentistry or oral maxillofacial surgery.</t>
  </si>
  <si>
    <t>11-B-2</t>
  </si>
  <si>
    <t>11-B-3</t>
  </si>
  <si>
    <t>The Medical Director and Facility Director must be a provider currently licensed by the state in which the facility is located.</t>
  </si>
  <si>
    <t>11-B-4</t>
  </si>
  <si>
    <t>11-B-5</t>
  </si>
  <si>
    <t>11-B-6</t>
  </si>
  <si>
    <t>11-B-7</t>
  </si>
  <si>
    <t>The Facility Director must be actively involved in the direction and management of the facility.</t>
  </si>
  <si>
    <t>11-B-8</t>
  </si>
  <si>
    <t>The Facility Director monitors medical and facility staff members for compliance with this policy.</t>
  </si>
  <si>
    <t>11-B-10</t>
  </si>
  <si>
    <t>11-B-11</t>
  </si>
  <si>
    <t>11-B-12</t>
  </si>
  <si>
    <t>11-B-13</t>
  </si>
  <si>
    <t>11-B-14</t>
  </si>
  <si>
    <t>11-B-15</t>
  </si>
  <si>
    <t>The Medical Director must annually review credentialing and performance for all practitioners, staff and volunteers annually, including contract employees.</t>
  </si>
  <si>
    <t>11-B-16</t>
  </si>
  <si>
    <t>The Medical Director should review and maintain a record of the performance of all practitioners, staff and volunteers at least annually, including contract employees. This should include a record of corrective actions and educational activities.</t>
  </si>
  <si>
    <t>11-B-17</t>
  </si>
  <si>
    <t>11-C-1</t>
  </si>
  <si>
    <t>11-C-2</t>
  </si>
  <si>
    <t>11-C-3</t>
  </si>
  <si>
    <t>11-C-4</t>
  </si>
  <si>
    <t>11-C-5</t>
  </si>
  <si>
    <t>Each physician, advanced practice registered nurse, and physician assistant, including both directly employed and contract practitioners using the facility, is credentialed and qualified for the scope of practice they perform.</t>
  </si>
  <si>
    <t>11-C-6</t>
  </si>
  <si>
    <t>11-C-7</t>
  </si>
  <si>
    <t>Each physician, APRN, and PA, including both directly employed and contracted practitioners,  must be currently licensed by the state in which they practice. Electronic verification of each physician’s current license or facility verification of licensure must be maintained on file in the facility.</t>
  </si>
  <si>
    <t>11-C-8</t>
  </si>
  <si>
    <t>Members of the medical staff, including both directly employed and contract medical staff, must be legally and professionally qualified for the positions to which they are appointed and for the performance of privileges granted. The facility grants privileges in accordance with recommendations from qualified medical/dental personnel.</t>
  </si>
  <si>
    <t>11-C-9</t>
  </si>
  <si>
    <t>11-C-10</t>
  </si>
  <si>
    <t>11-C-11</t>
  </si>
  <si>
    <t>11-C-12</t>
  </si>
  <si>
    <t>11-C-13</t>
  </si>
  <si>
    <t>11-C-15</t>
  </si>
  <si>
    <t>11-C-16</t>
  </si>
  <si>
    <t>11-C-17</t>
  </si>
  <si>
    <t>11-C-18</t>
  </si>
  <si>
    <t>11-C-19</t>
  </si>
  <si>
    <t>11-C-20</t>
  </si>
  <si>
    <t>11-C-21</t>
  </si>
  <si>
    <t>11-D-2</t>
  </si>
  <si>
    <t>11-D-3</t>
  </si>
  <si>
    <t>An anesthesia professional must be responsible for the administration of dissociative anesthesia with propofol, spinal or epidural blocks, or general anesthesia as well as the monitoring of all life support systems.</t>
  </si>
  <si>
    <t>11-D-5</t>
  </si>
  <si>
    <t>11-D-6</t>
  </si>
  <si>
    <t>11-D-7</t>
  </si>
  <si>
    <t>11-D-8</t>
  </si>
  <si>
    <t>The anesthesia professional(s) or the registered nurse providing sedation cannot function in any other capacity (e.g., procedure assistant or circulating nurse) during the procedure, except for oral and maxillofacial surgery where the operator/anesthetist model has been established utilizing a two-person team for Moderate sedation and a three-person team for Deep sedation. All personnel must abide by all state and federal regulations and laws governing the administration of anesthesia.</t>
  </si>
  <si>
    <t>11-D-9</t>
  </si>
  <si>
    <t>11-D-10</t>
  </si>
  <si>
    <t>11-D-11</t>
  </si>
  <si>
    <t>11-D-18</t>
  </si>
  <si>
    <t>All Anesthesia Assistants must be certified by the American Association of Oral and Maxillofacial Surgeons (AAOMS) Anesthesia Assistant Program.</t>
  </si>
  <si>
    <t>11-D-19</t>
  </si>
  <si>
    <t>11-D-20</t>
  </si>
  <si>
    <t>11-D-21</t>
  </si>
  <si>
    <t>11-E-1</t>
  </si>
  <si>
    <t>11-E-2</t>
  </si>
  <si>
    <t>All operating suite personnel must meet acceptable standards as defined by their state scope of practice and professional governing bodies, where applicable.</t>
  </si>
  <si>
    <t>11-E-3</t>
  </si>
  <si>
    <t>11-E-4</t>
  </si>
  <si>
    <t>11-E-5</t>
  </si>
  <si>
    <t>11-E-6</t>
  </si>
  <si>
    <t>11-E-7</t>
  </si>
  <si>
    <t>11-F-1</t>
  </si>
  <si>
    <t>11-F-3</t>
  </si>
  <si>
    <t>11-F-4</t>
  </si>
  <si>
    <t>11-F-5</t>
  </si>
  <si>
    <t>11-F-6</t>
  </si>
  <si>
    <t>11-G-1</t>
  </si>
  <si>
    <t>11-G-2</t>
  </si>
  <si>
    <t>11-G-3</t>
  </si>
  <si>
    <t>All recovering patients must be observed and monitored by a physician, Medical Anesthesiologist, Dentist Anesthesiologist, Pediatric Dentist, CRNA, RN, Dental Assistant (who completed a sedation course recognized by the American Academy of Pediatric Dentistry (AAPD)). The Dental Assistant must be under the supervision of one of the other listed healthcare professionals who is immediately available. The supervising healthcare professional or the Dental Assistant must be PALS or ACLS certified based on the population being treated in the facility.</t>
  </si>
  <si>
    <t>11-G-5</t>
  </si>
  <si>
    <t>A minimum of one ACLS, and when appropriate PALS as well, certified staff member must be present in the facility until all patients recovering from anesthesia have met the facility's discharge criteria for discharge from the facility.</t>
  </si>
  <si>
    <t>11-G-7</t>
  </si>
  <si>
    <t>All recovering patients must remain under direct observation and supervision by appropriate medical personnel who are trained in the assessment of patient vital signs, post-operative care, and safety matters until discharged from monitored patient care.</t>
  </si>
  <si>
    <t>11-H-2</t>
  </si>
  <si>
    <t>The facility maintains a manual outlining personnel policies that is reviewed annually and updated as needed.</t>
  </si>
  <si>
    <t>11-H-3</t>
  </si>
  <si>
    <t>11-H-4</t>
  </si>
  <si>
    <t>11-H-5</t>
  </si>
  <si>
    <t>11-H-6</t>
  </si>
  <si>
    <t>11-H-7</t>
  </si>
  <si>
    <t>11-H-8</t>
  </si>
  <si>
    <t>11-H-9</t>
  </si>
  <si>
    <t>11-H-10</t>
  </si>
  <si>
    <t>Each personnel record contains on-going records of inoculations or refusals in accordance with local, state/provincial or federal/national requirements.</t>
  </si>
  <si>
    <t>11-H-11</t>
  </si>
  <si>
    <t>11-H-12</t>
  </si>
  <si>
    <t>11-H-13</t>
  </si>
  <si>
    <t>11-I-1</t>
  </si>
  <si>
    <t>11-I-2</t>
  </si>
  <si>
    <t>11-I-3</t>
  </si>
  <si>
    <t>11-I-4</t>
  </si>
  <si>
    <t>11-I-5</t>
  </si>
  <si>
    <t>Each personnel record has evidence of at least Basic Cardiopulmonary Life Support (BLS) certification, but preferably Advanced Cardiac Life Support (ACLS) and/or Pediatric Advanced Life Support (PALS) for each operating room and PACU team member, depending on the patient population served.</t>
  </si>
  <si>
    <t>11-I-6</t>
  </si>
  <si>
    <t>Clinical personnel must have the knowledge to provide treatment for cardiopulmonary and anaphylactic emergencies. At least one member of the operating room team, preferably the physician, pediatric dentist, or anesthesia professional, holds current PALS certification and/or ACLS certification, if appropriate.</t>
  </si>
  <si>
    <t>11-I-8</t>
  </si>
  <si>
    <t>Anesthesia professionals, both directly employed and contract anesthesia professionals, must be trained and knowledgeable with the facility’s emergency protocol for cardio-pulmonary emergencies, safe and timely transfer of a patient to an alternative care facility when extended emergency care is needed,  and other internal and external disasters.</t>
  </si>
  <si>
    <t>11-I-10</t>
  </si>
  <si>
    <t>The operating room personnel are familiar with the equipment and procedures utilized in treating emergencies, as discussed in standards section 5-C: Emergency Protocols.</t>
  </si>
  <si>
    <t>11-I-13</t>
  </si>
  <si>
    <t>11-I-15</t>
  </si>
  <si>
    <t>11-I-16</t>
  </si>
  <si>
    <t>Health care professionals providing dental, surgical, and anesthesia services are prepared to respond to medical emergencies that may occur in conjunction with the services provided.</t>
  </si>
  <si>
    <t>12-A-1</t>
  </si>
  <si>
    <t>12-A-2</t>
  </si>
  <si>
    <t>12-A-3</t>
  </si>
  <si>
    <t>12-A-4</t>
  </si>
  <si>
    <t>12-A-5</t>
  </si>
  <si>
    <t>12-A-6</t>
  </si>
  <si>
    <t>12-A-7</t>
  </si>
  <si>
    <t>12-A-8</t>
  </si>
  <si>
    <t>12-A-9</t>
  </si>
  <si>
    <t>12-A-10</t>
  </si>
  <si>
    <t>12-A-11</t>
  </si>
  <si>
    <t>12-A-12</t>
  </si>
  <si>
    <t>12-A-13</t>
  </si>
  <si>
    <t>12-A-14</t>
  </si>
  <si>
    <t>12-A-15</t>
  </si>
  <si>
    <t>12-A-16</t>
  </si>
  <si>
    <t>12-A-17</t>
  </si>
  <si>
    <t>12-A-18</t>
  </si>
  <si>
    <t>12-A-19</t>
  </si>
  <si>
    <t>12-A-20</t>
  </si>
  <si>
    <t>12-A-21</t>
  </si>
  <si>
    <t>12-A-22</t>
  </si>
  <si>
    <t>12-A-23</t>
  </si>
  <si>
    <t>12-A-24</t>
  </si>
  <si>
    <t>12-A-25</t>
  </si>
  <si>
    <t>12-A-26</t>
  </si>
  <si>
    <t>12-A-27</t>
  </si>
  <si>
    <t>13-A-1</t>
  </si>
  <si>
    <t>The operating room and recovery room have an emergency power source—such as a generator or battery-powered inverter—with capacity to operate adequate monitoring, anesthesia, surgical equipment, cautery, and lighting for a minimum of 2 hours. If 2 or more operation and recovery rooms are used simultaneously, an adequate emergency power source must be available for each room..</t>
  </si>
  <si>
    <t>13-A-2</t>
  </si>
  <si>
    <t>13-A-3</t>
  </si>
  <si>
    <t>13-A-4</t>
  </si>
  <si>
    <t>13-A-5</t>
  </si>
  <si>
    <t>13-A-6</t>
  </si>
  <si>
    <t>13-A-7</t>
  </si>
  <si>
    <t>13-A-8</t>
  </si>
  <si>
    <t>13-A-9</t>
  </si>
  <si>
    <t>13-A-10</t>
  </si>
  <si>
    <t>13-A-11</t>
  </si>
  <si>
    <t>13-A-12</t>
  </si>
  <si>
    <t>14-A-1</t>
  </si>
  <si>
    <t>14-A-2</t>
  </si>
  <si>
    <t>14-A-3</t>
  </si>
  <si>
    <t>14-B-1</t>
  </si>
  <si>
    <t>14-B-2</t>
  </si>
  <si>
    <t>14-B-3</t>
  </si>
  <si>
    <t>14-B-4</t>
  </si>
  <si>
    <t>14-B-5</t>
  </si>
  <si>
    <t>14-C-1</t>
  </si>
  <si>
    <t>14-C-2</t>
  </si>
  <si>
    <t>14-C-3</t>
  </si>
  <si>
    <t>14-C-4</t>
  </si>
  <si>
    <t>14-C-5</t>
  </si>
  <si>
    <t>14-D-1</t>
  </si>
  <si>
    <t>14-D-2</t>
  </si>
  <si>
    <t>14-D-3</t>
  </si>
  <si>
    <t>14-D-4</t>
  </si>
  <si>
    <t>14-D-5</t>
  </si>
  <si>
    <t>14-D-6</t>
  </si>
  <si>
    <t>14-E-1</t>
  </si>
  <si>
    <t>14-E-2</t>
  </si>
  <si>
    <t>14-E-3</t>
  </si>
  <si>
    <t>14-E-4</t>
  </si>
  <si>
    <t>14-E-5</t>
  </si>
  <si>
    <t>14-E-6</t>
  </si>
  <si>
    <t>14-E-7</t>
  </si>
  <si>
    <t>14-E-8</t>
  </si>
  <si>
    <t>14-E-9</t>
  </si>
  <si>
    <t>14-E-10</t>
  </si>
  <si>
    <t>14-E-11</t>
  </si>
  <si>
    <t>14-E-12</t>
  </si>
  <si>
    <t>14-E-13</t>
  </si>
  <si>
    <t>14-E-14</t>
  </si>
  <si>
    <t>14-E-15</t>
  </si>
  <si>
    <t>14-E-16</t>
  </si>
  <si>
    <t>14-E-17</t>
  </si>
  <si>
    <t>14-E-18</t>
  </si>
  <si>
    <t>14-E-20</t>
  </si>
  <si>
    <t>14-E-21</t>
  </si>
  <si>
    <t>14-E-22</t>
  </si>
  <si>
    <t>14-E-23</t>
  </si>
  <si>
    <t>14-E-24</t>
  </si>
  <si>
    <t>14-F-1</t>
  </si>
  <si>
    <t>14-F-2</t>
  </si>
  <si>
    <t>14-F-3</t>
  </si>
  <si>
    <t>14-F-4</t>
  </si>
  <si>
    <t>14-F-5</t>
  </si>
  <si>
    <t>14-F-6</t>
  </si>
  <si>
    <t>14-F-7</t>
  </si>
  <si>
    <t>14-F-8</t>
  </si>
  <si>
    <t>14-F-9</t>
  </si>
  <si>
    <t xml:space="preserve">The clinic's policies are reviewed at least biennially by the group of professional personnel identified in standard 14-E-4 and reviewed as necessary by the RHC. </t>
  </si>
  <si>
    <t>14-F-10</t>
  </si>
  <si>
    <t>14-F-11</t>
  </si>
  <si>
    <t>14-F-12</t>
  </si>
  <si>
    <t>14-F-14</t>
  </si>
  <si>
    <t>14-F-16</t>
  </si>
  <si>
    <t>14-F-17</t>
  </si>
  <si>
    <t>The RHC provides basic laboratory services essential to the immediate diagnosis and treatment of the patient, including the collection of patient specimens for transmittal to a certified laboratory for culturing.</t>
  </si>
  <si>
    <t>14-F-18</t>
  </si>
  <si>
    <t>14-F-19</t>
  </si>
  <si>
    <t>14-F-20</t>
  </si>
  <si>
    <t>14-F-21</t>
  </si>
  <si>
    <t>14-F-22</t>
  </si>
  <si>
    <t>14-F-23</t>
  </si>
  <si>
    <t>14-G-1</t>
  </si>
  <si>
    <t>14-G-2</t>
  </si>
  <si>
    <t>14-G-3</t>
  </si>
  <si>
    <t>14-G-4</t>
  </si>
  <si>
    <t>14-G-5</t>
  </si>
  <si>
    <t>14-G-6</t>
  </si>
  <si>
    <t>14-G-7</t>
  </si>
  <si>
    <t>14-G-8</t>
  </si>
  <si>
    <t>14-G-9</t>
  </si>
  <si>
    <t>14-G-10</t>
  </si>
  <si>
    <t>14-G-11</t>
  </si>
  <si>
    <t>14-H-1</t>
  </si>
  <si>
    <t>14-H-2</t>
  </si>
  <si>
    <t xml:space="preserve">The clinic has carried out, or arranged for, a biennial evaluation of its total program.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 </t>
  </si>
  <si>
    <t>14-H-3</t>
  </si>
  <si>
    <t>The clinic conducts an evaluation, including a review of the utilization of clinic services, including at least the number of patients served and the volume of services.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</si>
  <si>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14-H-4</t>
  </si>
  <si>
    <t>The clinic conducts an evaluation, including a representative sample of both active and closed clinical records.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</si>
  <si>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14-H-5</t>
  </si>
  <si>
    <t>The clinic conducts an evaluation, including a review of the clinic's health care policies.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</si>
  <si>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14-H-6</t>
  </si>
  <si>
    <t>The clinic conducts an evaluation to determine whether the utilization of services were appropriate.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</si>
  <si>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14-H-7</t>
  </si>
  <si>
    <t>The clinic conducts an evaluation to determine whether the established policies were followed.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</si>
  <si>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14-H-8</t>
  </si>
  <si>
    <t>The clinic conducts an evaluation to determine whether any changes are needed.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</si>
  <si>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14-H-9</t>
  </si>
  <si>
    <t>The clinic staff considers the findings of the evaluation and has taken correct action if necessary.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</si>
  <si>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15-A-1</t>
  </si>
  <si>
    <t>15-A-2</t>
  </si>
  <si>
    <t>15-A-3</t>
  </si>
  <si>
    <t>15-A-4</t>
  </si>
  <si>
    <t>15-A-5</t>
  </si>
  <si>
    <t>15-A-6</t>
  </si>
  <si>
    <t>15-A-7</t>
  </si>
  <si>
    <t>15-A-8</t>
  </si>
  <si>
    <t>15-A-9</t>
  </si>
  <si>
    <t>15-A-10</t>
  </si>
  <si>
    <t>15-A-11</t>
  </si>
  <si>
    <t>If no State licensing laws or State certification or registration requirements exist for the profession, the following requirement must be met:  A nurse practitioner is a person who:
   1) Must be a registered professional nurse who is authorized by the State in which the services are furnished to practice as a nurse practitioner in accordance with State law; and 
   2) Be certified as a nurse practitioner by a recognized national certifying body that has established standards for nurse practitioners; or 
   3) Be a registered professional nurse who is authorized by the State in which the services are furnished to practice as a nurse practitioner in accordance with State law and have been granted a Medicare billing number as a nurse practitioner by December 31, 2000; or 
  4) Be a nurse practitioner who on or after January 1, 2001, applies for a Medicare billing number for the first time and meets the standards for nurse practitioners in items 1 and 2 above; or 
  5) Be a nurse practitioner who on or after January 1, 2003, applies for a Medicare billing number for the first time and possesses a master's degree in nursing and meets the standards for nurse practitioners in items 1 and 2 above.</t>
  </si>
  <si>
    <t>15-A-12</t>
  </si>
  <si>
    <t>15-A-13</t>
  </si>
  <si>
    <t>15-A-14</t>
  </si>
  <si>
    <t xml:space="preserve">Except as specified in this section, all personnel who are involved in the furnishing of outpatient physical therapy, occupational therapy, and speech-language pathology services directly by or under arrangements with an organization must be legally authorized (licensed or, if applicable, certified or registered) to practice in the jursidication in which they perform the functions or actions, and must act only within the scope of their  license or  certification or registration. </t>
  </si>
  <si>
    <t>15-A-15</t>
  </si>
  <si>
    <t>If no federal/national, state/provincial licensing laws, certification, or registration requirements exist for the profession, the following requirement must be met: An administrator is a person who has a bachelor's degree and has experience or specialized training in the administration of health institutions or agencies; or is qualified and has experience in one of the professional health disciplines.</t>
  </si>
  <si>
    <t>15-A-16</t>
  </si>
  <si>
    <t>If no federal/national, state/provincial licensing laws, certification, or registration requirements exist for the profession, the following requirement must be met:  A physical therapist must meet the requirements of the jurisdiction having authority.</t>
  </si>
  <si>
    <t>15-A-17</t>
  </si>
  <si>
    <t>If no federal/national, state/provincial licensing laws, certification, or registration requirements exist for the profession, the following requirement must be met:  A physical therapist assistant must meet the requirements of  jurisdiction having authority.</t>
  </si>
  <si>
    <t>15-B-1</t>
  </si>
  <si>
    <t>15-B-2</t>
  </si>
  <si>
    <t>15-B-3</t>
  </si>
  <si>
    <t>15-B-4</t>
  </si>
  <si>
    <t xml:space="preserve"> The facility and its staff are in compliance with all applicable federal/national, state, provincial, and local regulations.</t>
  </si>
  <si>
    <t>15-B-5</t>
  </si>
  <si>
    <t>The faciity, if required, is licensed is accordance with the rules set by the authority having jurisdiction.</t>
  </si>
  <si>
    <t>15-C-1</t>
  </si>
  <si>
    <t>15-C-2</t>
  </si>
  <si>
    <t>15-C-3</t>
  </si>
  <si>
    <t>15-C-4</t>
  </si>
  <si>
    <t>15-C-5</t>
  </si>
  <si>
    <t>15-C-6</t>
  </si>
  <si>
    <t>15-C-7</t>
  </si>
  <si>
    <t>15-C-8</t>
  </si>
  <si>
    <t>15-C-9</t>
  </si>
  <si>
    <t>The facility has an effective governing body structure(or designated person(s) so functioning) that has full legal responsible for the overall conduct of the facility and for compliance with all federal/national, state, provincial, and local regulations. The governing body designates an administrator and establishes administrative policies. The name of the owner(s) of the facility is fully disclosed to QUAD A and to any authority having jurisdiction if required. In the case of corporations, the names of the corporate officers are made known.</t>
  </si>
  <si>
    <t>15-C-10</t>
  </si>
  <si>
    <t>Patient care practices and procedures are supported by written evidence-based practice policies that govern the  physical therapy services that are provided. These policies are evaluated at least annually and revised as necessary based upon this evaluation.</t>
  </si>
  <si>
    <t>15-D-1</t>
  </si>
  <si>
    <t>15-D-2</t>
  </si>
  <si>
    <t>15-D-3</t>
  </si>
  <si>
    <t>15-D-4</t>
  </si>
  <si>
    <t>15-D-5</t>
  </si>
  <si>
    <t>15-D-6</t>
  </si>
  <si>
    <t>15-D-7</t>
  </si>
  <si>
    <t>15-D-8</t>
  </si>
  <si>
    <t>15-D-9</t>
  </si>
  <si>
    <t>15-D-10</t>
  </si>
  <si>
    <t>15-D-11</t>
  </si>
  <si>
    <t>15-D-12</t>
  </si>
  <si>
    <t>15-D-13</t>
  </si>
  <si>
    <t>15-D-14</t>
  </si>
  <si>
    <t>15-D-15</t>
  </si>
  <si>
    <t>For each patient there is a written plan of care established by the physical therapist or speech-language pathologist who furnishes the services.</t>
  </si>
  <si>
    <t>15-D-16</t>
  </si>
  <si>
    <t>The plan of care and results of treatment are reviewed by the individual who established the plan at least as often as the patient's condition requires, and the indicated action is taken.</t>
  </si>
  <si>
    <t>15-D-17</t>
  </si>
  <si>
    <t>Changes in the plan of care are noted in the clinical record. If the patient has an attending physician, the therapist who furnishes the services promptly notifies him or her of any change in the patient's condition or in the plan of care.</t>
  </si>
  <si>
    <t>15-E-1</t>
  </si>
  <si>
    <t>15-E-2</t>
  </si>
  <si>
    <t>15-E-3</t>
  </si>
  <si>
    <t>15-E-4</t>
  </si>
  <si>
    <t>15-E-5</t>
  </si>
  <si>
    <t>15-E-6</t>
  </si>
  <si>
    <t>15-E-7</t>
  </si>
  <si>
    <t>15-E-8</t>
  </si>
  <si>
    <t>15-E-9</t>
  </si>
  <si>
    <t>15-E-10</t>
  </si>
  <si>
    <t>15-F-1</t>
  </si>
  <si>
    <t>15-F-2</t>
  </si>
  <si>
    <t>15-F-3</t>
  </si>
  <si>
    <t>15-F-4</t>
  </si>
  <si>
    <t>15-F-5</t>
  </si>
  <si>
    <t>15-F-6</t>
  </si>
  <si>
    <t>15-F-7</t>
  </si>
  <si>
    <t>15-F-8</t>
  </si>
  <si>
    <t>15-F-9</t>
  </si>
  <si>
    <t>15-F-10</t>
  </si>
  <si>
    <t>15-G-1</t>
  </si>
  <si>
    <t>15-G-2</t>
  </si>
  <si>
    <t>15-G-3</t>
  </si>
  <si>
    <t>15-G-4</t>
  </si>
  <si>
    <t>15-H-1</t>
  </si>
  <si>
    <t>15-H-2</t>
  </si>
  <si>
    <t>15-H-3</t>
  </si>
  <si>
    <t>15-I-1</t>
  </si>
  <si>
    <t>15-I-2</t>
  </si>
  <si>
    <t>15-I-3</t>
  </si>
  <si>
    <t>15-I-4</t>
  </si>
  <si>
    <t>15-I-5</t>
  </si>
  <si>
    <t>15-J-1</t>
  </si>
  <si>
    <t>15-J-2</t>
  </si>
  <si>
    <t>15-J-3</t>
  </si>
  <si>
    <t>15-J-4</t>
  </si>
  <si>
    <t>15-J-5</t>
  </si>
  <si>
    <t>15-J-6</t>
  </si>
  <si>
    <t>15-J-7</t>
  </si>
  <si>
    <t>15-J-8</t>
  </si>
  <si>
    <t>15-J-9</t>
  </si>
  <si>
    <t>15-J-10</t>
  </si>
  <si>
    <t>15-J-11</t>
  </si>
  <si>
    <t>15-J-12</t>
  </si>
  <si>
    <t>15-J-13</t>
  </si>
  <si>
    <t>15-J-14</t>
  </si>
  <si>
    <t>15-J-15</t>
  </si>
  <si>
    <t>15-J-16</t>
  </si>
  <si>
    <t>Clinical records are retained for at least the period determined by the respective federal/national, state, provincial, and local regulations.; or</t>
  </si>
  <si>
    <t>15-J-17</t>
  </si>
  <si>
    <t>In the absence of a federal/national, state, provincial, and local regulation, clinical records are retained for at least five (5) years after the date of discharge; or in the case of a minor, three (3) years after the patient becomes of age under prevailing  law or five (5) years after the date of discharge, whichever is longer.</t>
  </si>
  <si>
    <t>15-K-1</t>
  </si>
  <si>
    <t>15-K-2</t>
  </si>
  <si>
    <t>15-K-3</t>
  </si>
  <si>
    <t>15-K-4</t>
  </si>
  <si>
    <t>15-K-5</t>
  </si>
  <si>
    <t>15-K-6</t>
  </si>
  <si>
    <t>15-K-7</t>
  </si>
  <si>
    <t>15-K-8</t>
  </si>
  <si>
    <t>15-K-9</t>
  </si>
  <si>
    <t>15-K-10</t>
  </si>
  <si>
    <t>15-K-11</t>
  </si>
  <si>
    <t>15-K-12</t>
  </si>
  <si>
    <t>15-K-13</t>
  </si>
  <si>
    <t>15-K-14</t>
  </si>
  <si>
    <t>15-K-15</t>
  </si>
  <si>
    <t>15-K-16</t>
  </si>
  <si>
    <t>15-K-17</t>
  </si>
  <si>
    <t>The facility must comply with all applicable  building, fire, and safety codes of the local jurisdiction having authority.</t>
  </si>
  <si>
    <t>Sub-section L: Infection Prevention and  Control</t>
  </si>
  <si>
    <t>15-L-1</t>
  </si>
  <si>
    <t>15-L-2</t>
  </si>
  <si>
    <t>15-L-3</t>
  </si>
  <si>
    <t>15-L-4</t>
  </si>
  <si>
    <t>15-L-5</t>
  </si>
  <si>
    <t>15-L-6</t>
  </si>
  <si>
    <t>15-L-7</t>
  </si>
  <si>
    <t>15-M-1</t>
  </si>
  <si>
    <t>15-M-2</t>
  </si>
  <si>
    <t>15-M-3</t>
  </si>
  <si>
    <t>16-A-1</t>
  </si>
  <si>
    <t>All health facilities providing Day Surgical Services (DSS) shall adhere to Federal and Local Laws and Regulations.</t>
  </si>
  <si>
    <t>DHA 5.1</t>
  </si>
  <si>
    <t>16-A-2</t>
  </si>
  <si>
    <t xml:space="preserve">Health facilities aiming to provide DSS shall comply with the DHA licensure and administrative procedures available on the DHA website https://www.dha.gov.ae </t>
  </si>
  <si>
    <t>DHA 5.2</t>
  </si>
  <si>
    <t>16-A-3</t>
  </si>
  <si>
    <t>DHA 5.3</t>
  </si>
  <si>
    <t>16-A-4</t>
  </si>
  <si>
    <t>DHA 5.4</t>
  </si>
  <si>
    <t>16-A-5</t>
  </si>
  <si>
    <t>DHA 5.5</t>
  </si>
  <si>
    <t>16-A-6</t>
  </si>
  <si>
    <t>DHA 5.6</t>
  </si>
  <si>
    <t>16-A-7</t>
  </si>
  <si>
    <t>DHA 5.7</t>
  </si>
  <si>
    <t>16-A-8</t>
  </si>
  <si>
    <t>DHA 5.8</t>
  </si>
  <si>
    <t>16-A-9</t>
  </si>
  <si>
    <t>DHA 5.9</t>
  </si>
  <si>
    <t>16-A-10</t>
  </si>
  <si>
    <t>DHA 5.9.1</t>
  </si>
  <si>
    <t>16-A-11</t>
  </si>
  <si>
    <t>DHA 5.10
DHA 5.10.2</t>
  </si>
  <si>
    <t>16-A-12</t>
  </si>
  <si>
    <t>DHA 5.10
DHA 5.10.</t>
  </si>
  <si>
    <t>16-A-13</t>
  </si>
  <si>
    <t>16-A-14</t>
  </si>
  <si>
    <t>DHA 5.10
DHA 5.10.5</t>
  </si>
  <si>
    <t>16-A-15</t>
  </si>
  <si>
    <t>DHA 5.10.5a</t>
  </si>
  <si>
    <t>16-A-16</t>
  </si>
  <si>
    <t>DHA 5.10
DHA 5.10.6</t>
  </si>
  <si>
    <t>16-A-17</t>
  </si>
  <si>
    <t>DHA 5.10
DHA 5.10.7</t>
  </si>
  <si>
    <t>16-A-18</t>
  </si>
  <si>
    <t>DHA 5.10
DHA 5.10.8</t>
  </si>
  <si>
    <t>16-A-19</t>
  </si>
  <si>
    <t>DHA 5.10
DHA 5.10.11</t>
  </si>
  <si>
    <t>16-A-20</t>
  </si>
  <si>
    <t>DHA 5.10
DHA 5.10.13</t>
  </si>
  <si>
    <t>16-A-21</t>
  </si>
  <si>
    <t>DHA 5.10.13a</t>
  </si>
  <si>
    <t>16-A-22</t>
  </si>
  <si>
    <t>DHA 5.10.13b</t>
  </si>
  <si>
    <t>16-A-23</t>
  </si>
  <si>
    <t>DHA 5.10
DHA 5.10.15</t>
  </si>
  <si>
    <t>16-A-24</t>
  </si>
  <si>
    <t>DHA 5.10
DHA 5.10.18</t>
  </si>
  <si>
    <t>16-A-25</t>
  </si>
  <si>
    <t>DHA 5.11</t>
  </si>
  <si>
    <t>16-A-26</t>
  </si>
  <si>
    <t>DHA 5.12
DHA 5.12.1</t>
  </si>
  <si>
    <t>16-A-27</t>
  </si>
  <si>
    <t>DHA 5.12
DHA 5.12.4</t>
  </si>
  <si>
    <t>16-A-28</t>
  </si>
  <si>
    <t>DHA 5.12
DHA 5.12.7</t>
  </si>
  <si>
    <t>16-A-29</t>
  </si>
  <si>
    <t>DHA 5.13</t>
  </si>
  <si>
    <t>16-A-30</t>
  </si>
  <si>
    <t>DHA 5.14</t>
  </si>
  <si>
    <t>16-A-31</t>
  </si>
  <si>
    <t>DHA 5.14.1</t>
  </si>
  <si>
    <t>16-B-1</t>
  </si>
  <si>
    <t>DHA 6.1</t>
  </si>
  <si>
    <t>16-B-2</t>
  </si>
  <si>
    <t>DHA 6.2
DHA 6.2.1</t>
  </si>
  <si>
    <t>16-B-3</t>
  </si>
  <si>
    <t>DHA 6.2
DHA 6.2.2</t>
  </si>
  <si>
    <t>16-B-4</t>
  </si>
  <si>
    <t>DHA 6.2
DHA 6.2.3</t>
  </si>
  <si>
    <t>16-B-5</t>
  </si>
  <si>
    <t>DHA 6.2
DHA 6.2.4</t>
  </si>
  <si>
    <t>16-B-6</t>
  </si>
  <si>
    <t>DHA 6.2
DHA 6.2.5</t>
  </si>
  <si>
    <t>16-B-7</t>
  </si>
  <si>
    <t>DHA 6.3</t>
  </si>
  <si>
    <t>16-B-8</t>
  </si>
  <si>
    <t>DHA 6.4
DHA 6.4.1</t>
  </si>
  <si>
    <t>16-B-9</t>
  </si>
  <si>
    <t>DHA 6.4
DHA 6.4.2</t>
  </si>
  <si>
    <t>16-B-10</t>
  </si>
  <si>
    <t>DHA 6.4
DHA 6.4.3</t>
  </si>
  <si>
    <t>16-B-11</t>
  </si>
  <si>
    <t>DHA 6.4
DHA 6.4.4</t>
  </si>
  <si>
    <t>16-B-12</t>
  </si>
  <si>
    <t>DHA 6.4
DHA 6.4.5</t>
  </si>
  <si>
    <t>16-B-13</t>
  </si>
  <si>
    <t>DHA 6.4
DHA 6.4.6</t>
  </si>
  <si>
    <t>16-B-14</t>
  </si>
  <si>
    <t>DHA 6.4
DHA 6.4.7</t>
  </si>
  <si>
    <t>16-B-15</t>
  </si>
  <si>
    <t>DHA 6.4
DHA 6.4.8</t>
  </si>
  <si>
    <t>16-B-16</t>
  </si>
  <si>
    <t>DHA 6.5</t>
  </si>
  <si>
    <t>16-B-17</t>
  </si>
  <si>
    <t>DHA 6.6</t>
  </si>
  <si>
    <t>16-B-18</t>
  </si>
  <si>
    <t>DHA 6.8
DHA 6.8.1</t>
  </si>
  <si>
    <t>16-B-19</t>
  </si>
  <si>
    <t>DHA 6.8
DHA 6.8.2</t>
  </si>
  <si>
    <t>16-B-20</t>
  </si>
  <si>
    <t>DHA 6.8
DHA 6.8.3</t>
  </si>
  <si>
    <t>16-B-21</t>
  </si>
  <si>
    <t>DHA 6.8
DHA 6.8.4</t>
  </si>
  <si>
    <t>16-B-22</t>
  </si>
  <si>
    <t>DHA 6.8
DHA 6.8.5</t>
  </si>
  <si>
    <t>16-B-23</t>
  </si>
  <si>
    <t>DHA 6.8
DHA 6.8.6</t>
  </si>
  <si>
    <t>16-B-24</t>
  </si>
  <si>
    <t>DHA 6.8
DHA 6.8.7</t>
  </si>
  <si>
    <t>16-B-25</t>
  </si>
  <si>
    <t>DHA 6.11</t>
  </si>
  <si>
    <t>16-B-26</t>
  </si>
  <si>
    <t>DHA 6.12</t>
  </si>
  <si>
    <t>16-B-27</t>
  </si>
  <si>
    <t>DHA 6.12.1</t>
  </si>
  <si>
    <t>16-B-28</t>
  </si>
  <si>
    <t>DHA 6.14
DHA 6.14.1</t>
  </si>
  <si>
    <t>16-B-29</t>
  </si>
  <si>
    <t>DHA 6.14
DHA 6.14.2</t>
  </si>
  <si>
    <t>16-B-30</t>
  </si>
  <si>
    <t>DHA 6.15
DHA 6.15.1</t>
  </si>
  <si>
    <t>16-B-31</t>
  </si>
  <si>
    <t>DHA 6.15
DHA 6.15.2</t>
  </si>
  <si>
    <t>16-B-32</t>
  </si>
  <si>
    <t>DHA 6.16
DHA 6.16.1</t>
  </si>
  <si>
    <t>16-B-33</t>
  </si>
  <si>
    <t>DHA 6.16
DHA 6.16.2
DHA 6.16.2.d
DHA 6.16.2.f</t>
  </si>
  <si>
    <t>16-B-34</t>
  </si>
  <si>
    <t>DHA 6.16
DHA 6.16.3</t>
  </si>
  <si>
    <t>16-B-35</t>
  </si>
  <si>
    <t>DHA 6.16
DHA 6.16.4</t>
  </si>
  <si>
    <t>16-B-36</t>
  </si>
  <si>
    <t>DHA 6.17</t>
  </si>
  <si>
    <t>16-B-37</t>
  </si>
  <si>
    <t>DHA 6.18</t>
  </si>
  <si>
    <t>16-B-38</t>
  </si>
  <si>
    <t>DHA 6.19</t>
  </si>
  <si>
    <t>16-B-39</t>
  </si>
  <si>
    <t>DHA 6.20</t>
  </si>
  <si>
    <t>16-B-40</t>
  </si>
  <si>
    <t>DHA 6.20.1</t>
  </si>
  <si>
    <t>16-B-41</t>
  </si>
  <si>
    <t>DHA 6.20.2</t>
  </si>
  <si>
    <t>16-B-42</t>
  </si>
  <si>
    <t>DHA 6.21</t>
  </si>
  <si>
    <t>16-B-43</t>
  </si>
  <si>
    <t>DHA 6.21.1</t>
  </si>
  <si>
    <t>16-B-44</t>
  </si>
  <si>
    <t>DHA 6.23.1.a
DHA 6.23.1.c</t>
  </si>
  <si>
    <t>16-B-45</t>
  </si>
  <si>
    <t>DHA 6.23.2</t>
  </si>
  <si>
    <t>16-B-46</t>
  </si>
  <si>
    <t>DHA 6.23.3
DHA 6.23.3.a
DHA 6.23.3.b</t>
  </si>
  <si>
    <t>16-B-47</t>
  </si>
  <si>
    <t>DHA 6.23.4
DHA 6.23.4.a
DHA 6.23.4.b</t>
  </si>
  <si>
    <t>16-B-48</t>
  </si>
  <si>
    <t>DHA 6.24</t>
  </si>
  <si>
    <t>16-B-49</t>
  </si>
  <si>
    <t>DHA 6.25</t>
  </si>
  <si>
    <t>16-B-50</t>
  </si>
  <si>
    <t>DHA 6.28</t>
  </si>
  <si>
    <t>16-B-51</t>
  </si>
  <si>
    <t>DHA 6.29</t>
  </si>
  <si>
    <t>16-B-52</t>
  </si>
  <si>
    <t>DHA 6.29.1.a - j</t>
  </si>
  <si>
    <t>16-B-53</t>
  </si>
  <si>
    <t>DHA 6.30</t>
  </si>
  <si>
    <t>16-B-54</t>
  </si>
  <si>
    <t>DHA 6.31</t>
  </si>
  <si>
    <t>16-B-55</t>
  </si>
  <si>
    <t>DHA 6.32</t>
  </si>
  <si>
    <t>16-B-56</t>
  </si>
  <si>
    <t>DHA 6.33</t>
  </si>
  <si>
    <t>16-B-57</t>
  </si>
  <si>
    <t>DHA 6.34</t>
  </si>
  <si>
    <t>16-B-58</t>
  </si>
  <si>
    <t>DHA 6.34.1</t>
  </si>
  <si>
    <t>16-B-59</t>
  </si>
  <si>
    <t>DHA 6.35</t>
  </si>
  <si>
    <t>16-B-60</t>
  </si>
  <si>
    <t>DHA 6.35.1
DHA 6.35.1.a
DHA 6.35.1.b</t>
  </si>
  <si>
    <t>16-C-1</t>
  </si>
  <si>
    <t>DHA 7.1</t>
  </si>
  <si>
    <t>16-C-2</t>
  </si>
  <si>
    <t>DHA 7.2</t>
  </si>
  <si>
    <t>16-C-3</t>
  </si>
  <si>
    <t>DHA 7.3</t>
  </si>
  <si>
    <t>16-C-4</t>
  </si>
  <si>
    <t>DHA 7.3.1</t>
  </si>
  <si>
    <t>16-C-5</t>
  </si>
  <si>
    <t>DHA 7.3.2</t>
  </si>
  <si>
    <t>16-C-6</t>
  </si>
  <si>
    <t>DHA 7.3.3</t>
  </si>
  <si>
    <t>16-C-7</t>
  </si>
  <si>
    <t>DHA 7.3.4</t>
  </si>
  <si>
    <t>16-C-8</t>
  </si>
  <si>
    <t>DHA 7.3.5</t>
  </si>
  <si>
    <t>16-C-9</t>
  </si>
  <si>
    <t>DHA 7.3.8</t>
  </si>
  <si>
    <t>16-C-10</t>
  </si>
  <si>
    <t>DHA 7.4</t>
  </si>
  <si>
    <t>16-C-11</t>
  </si>
  <si>
    <t>DHA 7.5</t>
  </si>
  <si>
    <t>16-C-12</t>
  </si>
  <si>
    <t>DHA 7.6
DHA 7.6.2</t>
  </si>
  <si>
    <t>16-C-13</t>
  </si>
  <si>
    <t>DHA 7.6
DHA 7.6.3</t>
  </si>
  <si>
    <t>16-C-14</t>
  </si>
  <si>
    <t>DHA 7.6
DHA 7.6.4</t>
  </si>
  <si>
    <t>16-C-15</t>
  </si>
  <si>
    <t>DHA 7.7</t>
  </si>
  <si>
    <t>16-C-16</t>
  </si>
  <si>
    <t>DHA 7.8</t>
  </si>
  <si>
    <t>16-C-17</t>
  </si>
  <si>
    <t>DHA 7.8.1</t>
  </si>
  <si>
    <t>16-C-18</t>
  </si>
  <si>
    <t>DHA 7.8.2</t>
  </si>
  <si>
    <t>16-C-19</t>
  </si>
  <si>
    <t>DHA 7.9</t>
  </si>
  <si>
    <t>16-C-20</t>
  </si>
  <si>
    <t>DHA 7.9.1</t>
  </si>
  <si>
    <t>16-C-21</t>
  </si>
  <si>
    <t>DHA 7.10</t>
  </si>
  <si>
    <t>16-C-22</t>
  </si>
  <si>
    <t>DHA 7.10.1</t>
  </si>
  <si>
    <t>16-D-1</t>
  </si>
  <si>
    <t>DHA 8.1</t>
  </si>
  <si>
    <t>16-D-2</t>
  </si>
  <si>
    <t>DHA 8.2</t>
  </si>
  <si>
    <t>16-D-3</t>
  </si>
  <si>
    <t>DHA 8.3</t>
  </si>
  <si>
    <t>16-D-4</t>
  </si>
  <si>
    <t>DHA 8.4</t>
  </si>
  <si>
    <t>16-D-5</t>
  </si>
  <si>
    <t>DHA 8.5</t>
  </si>
  <si>
    <t>16-D-6</t>
  </si>
  <si>
    <t>DHA 8.6
DHA 8.6.1</t>
  </si>
  <si>
    <t>16-D-7</t>
  </si>
  <si>
    <t>DHA 8.6
DHA 8.6.2</t>
  </si>
  <si>
    <t>16-D-8</t>
  </si>
  <si>
    <t>DHA 8.6
DHA 8.6.3</t>
  </si>
  <si>
    <t>16-D-9</t>
  </si>
  <si>
    <t>DHA 8.6
DHA 8.6.4</t>
  </si>
  <si>
    <t>16-D-10</t>
  </si>
  <si>
    <t>DHA 8.6
DHA 8.6.5</t>
  </si>
  <si>
    <t>16-D-11</t>
  </si>
  <si>
    <t>DHA 8.6
DHA 8.6.6</t>
  </si>
  <si>
    <t>16-D-12</t>
  </si>
  <si>
    <t>DHA 8.6
DHA 8.6.7</t>
  </si>
  <si>
    <t>16-D-13</t>
  </si>
  <si>
    <t>DHA 8.6
DHA 8.6.8</t>
  </si>
  <si>
    <t>16-D-14</t>
  </si>
  <si>
    <t>DHA 8.6
DHA 8.6.9</t>
  </si>
  <si>
    <t>16-D-15</t>
  </si>
  <si>
    <t>DHA 8.6
DHA 8.6.10</t>
  </si>
  <si>
    <t>16-D-16</t>
  </si>
  <si>
    <t>DHA 8.6
DHA 8.6.11</t>
  </si>
  <si>
    <t>16-D-17</t>
  </si>
  <si>
    <t>DHA 8.6
DHA 8.6.12</t>
  </si>
  <si>
    <t>16-D-18</t>
  </si>
  <si>
    <t>DHA 8.7
DHA 8.7.1</t>
  </si>
  <si>
    <t>16-D-19</t>
  </si>
  <si>
    <t>DHA 8.7
DHA 8.7.2</t>
  </si>
  <si>
    <t>16-D-20</t>
  </si>
  <si>
    <t>DHA 8.8</t>
  </si>
  <si>
    <t>16-D-21</t>
  </si>
  <si>
    <t>DHA 8.8.1</t>
  </si>
  <si>
    <t>16-D-22</t>
  </si>
  <si>
    <t>DHA 8.9</t>
  </si>
  <si>
    <t>16-D-23</t>
  </si>
  <si>
    <t>DHA 8.9.1</t>
  </si>
  <si>
    <t>16-D-24</t>
  </si>
  <si>
    <t>DHA 8.9.2</t>
  </si>
  <si>
    <t>16-D-25</t>
  </si>
  <si>
    <t>DHA 8.9.4</t>
  </si>
  <si>
    <t>16-D-26</t>
  </si>
  <si>
    <t>DHA 8.10.1</t>
  </si>
  <si>
    <t>16-D-27</t>
  </si>
  <si>
    <t>DHA 8.10.2</t>
  </si>
  <si>
    <t>16-D-28</t>
  </si>
  <si>
    <t>DHA 8.10.3</t>
  </si>
  <si>
    <t>16-D-29</t>
  </si>
  <si>
    <t>DHA 8.11</t>
  </si>
  <si>
    <t>16-D-30</t>
  </si>
  <si>
    <t>DHA 8.12
DHA 8.12.1</t>
  </si>
  <si>
    <t>16-D-31</t>
  </si>
  <si>
    <t>DHA 8.12
DHA 8.12.2</t>
  </si>
  <si>
    <t>16-D-32</t>
  </si>
  <si>
    <t>DHA 8.12
DHA 8.12.4</t>
  </si>
  <si>
    <t>16-D-33</t>
  </si>
  <si>
    <t>DHA 8.12
DHA 8.12.5</t>
  </si>
  <si>
    <t>16-E-1</t>
  </si>
  <si>
    <t>DHA 9.1
DHA 9.1.1</t>
  </si>
  <si>
    <t>16-E-2</t>
  </si>
  <si>
    <t>DHA 9.1
DHA 9.1.2</t>
  </si>
  <si>
    <t>16-E-3</t>
  </si>
  <si>
    <t>DHA 9.1
DHA 9.1.3</t>
  </si>
  <si>
    <t>16-E-4</t>
  </si>
  <si>
    <t>DHA 9.1
DHA 9.1.4</t>
  </si>
  <si>
    <t>16-E-5</t>
  </si>
  <si>
    <t>DHA 9.1
DHA 9.1.6</t>
  </si>
  <si>
    <t>16-E-6</t>
  </si>
  <si>
    <t>DHA 9.1
DHA 9.1.7</t>
  </si>
  <si>
    <t>16-E-7</t>
  </si>
  <si>
    <t>DHA 9.1
DHA 9.1.8</t>
  </si>
  <si>
    <t>16-E-8</t>
  </si>
  <si>
    <t>DHA 9.1
DHA 9.1.10</t>
  </si>
  <si>
    <t>16-E-9</t>
  </si>
  <si>
    <t>DHA 9.1
DHA 9.1.11</t>
  </si>
  <si>
    <t>16-E-10</t>
  </si>
  <si>
    <t>DHA 9.1
DHA 9.1.12</t>
  </si>
  <si>
    <t>16-E-11</t>
  </si>
  <si>
    <t>DHA 9.1
DHA 9.1.13</t>
  </si>
  <si>
    <t>16-E-12</t>
  </si>
  <si>
    <t>DHA 9.1
DHA 9.1.14</t>
  </si>
  <si>
    <t>16-E-13</t>
  </si>
  <si>
    <t>DHA 9.1
DHA 9.1.17</t>
  </si>
  <si>
    <t>16-E-14</t>
  </si>
  <si>
    <t>DHA 9.2
DHA 9.2.1</t>
  </si>
  <si>
    <t>16-E-15</t>
  </si>
  <si>
    <t>DHA9.2
DHA 9.2.3</t>
  </si>
  <si>
    <t>16-E-16</t>
  </si>
  <si>
    <t>DHA 9.3</t>
  </si>
  <si>
    <t>16-E-17</t>
  </si>
  <si>
    <t>DHA 9.4</t>
  </si>
  <si>
    <t>16-E-18</t>
  </si>
  <si>
    <t>DHA 9.5</t>
  </si>
  <si>
    <t>16-E-19</t>
  </si>
  <si>
    <t>DHA 9.5.1</t>
  </si>
  <si>
    <t>16-E-20</t>
  </si>
  <si>
    <t>DHA 9.6</t>
  </si>
  <si>
    <t>16-E-21</t>
  </si>
  <si>
    <t>DHA 9.6.1</t>
  </si>
  <si>
    <t>16-E-22</t>
  </si>
  <si>
    <t>DHA 9.6.2</t>
  </si>
  <si>
    <t>16-E-23</t>
  </si>
  <si>
    <t>DHA 9.7</t>
  </si>
  <si>
    <t>16-E-24</t>
  </si>
  <si>
    <t>DHA 9 .8
DHA9.8.2</t>
  </si>
  <si>
    <t>16-E-25</t>
  </si>
  <si>
    <t>DHA 9.8
DHA 9.8.3</t>
  </si>
  <si>
    <t>16-E-26</t>
  </si>
  <si>
    <t>DHA 9.8
DHA 9.8.4</t>
  </si>
  <si>
    <t>16-E-27</t>
  </si>
  <si>
    <t>DHA 9.9</t>
  </si>
  <si>
    <t>16-E-28</t>
  </si>
  <si>
    <t>DHA 9.10.2</t>
  </si>
  <si>
    <t>16-E-29</t>
  </si>
  <si>
    <t>DHA 9.10.3</t>
  </si>
  <si>
    <t>16-E-30</t>
  </si>
  <si>
    <t>DHA 9.10.4</t>
  </si>
  <si>
    <t>16-E-31</t>
  </si>
  <si>
    <t>DHA 9.10.6</t>
  </si>
  <si>
    <t>16-E-32</t>
  </si>
  <si>
    <t>DHA 9.10.7</t>
  </si>
  <si>
    <t>16-E-33</t>
  </si>
  <si>
    <t>DHA 9.11</t>
  </si>
  <si>
    <t>16-E-34</t>
  </si>
  <si>
    <t>DHA 9.11.1</t>
  </si>
  <si>
    <t>16-E-35</t>
  </si>
  <si>
    <t>DHA 9.11.2</t>
  </si>
  <si>
    <t>16-E-36</t>
  </si>
  <si>
    <t>DHA 9.11.3</t>
  </si>
  <si>
    <t>16-F-1</t>
  </si>
  <si>
    <t>DHA 10.1</t>
  </si>
  <si>
    <t>16-F-2</t>
  </si>
  <si>
    <t>DHA 10.2</t>
  </si>
  <si>
    <t>16-F-3</t>
  </si>
  <si>
    <t>DHA 10.2.1</t>
  </si>
  <si>
    <t>16-F-4</t>
  </si>
  <si>
    <t>DHA 10.3</t>
  </si>
  <si>
    <t>16-F-5</t>
  </si>
  <si>
    <t>DHA 10.3.1</t>
  </si>
  <si>
    <t>16-F-6</t>
  </si>
  <si>
    <t>DHA 10.5.1</t>
  </si>
  <si>
    <t>16-F-7</t>
  </si>
  <si>
    <t>DHA 10.5.2</t>
  </si>
  <si>
    <t>16-F-8</t>
  </si>
  <si>
    <t>DHA 10.6</t>
  </si>
  <si>
    <t>16-F-9</t>
  </si>
  <si>
    <t>DHA 10.7</t>
  </si>
  <si>
    <t>16-F-10</t>
  </si>
  <si>
    <t>DHA 10.8
DHA 10.8.1</t>
  </si>
  <si>
    <t>16-F-11</t>
  </si>
  <si>
    <t>DHA 10.8
DHA 10.8.2</t>
  </si>
  <si>
    <t>16-F-12</t>
  </si>
  <si>
    <t>DHA 10.8
DHA 10.8.3</t>
  </si>
  <si>
    <t>DHA 10.8
DHA 10.8.4</t>
  </si>
  <si>
    <t>16-F-14</t>
  </si>
  <si>
    <t>DHA 10.8
DHA 10.8.5</t>
  </si>
  <si>
    <t>16-F-15</t>
  </si>
  <si>
    <t>DHA 10.8
DHA 10.8.6</t>
  </si>
  <si>
    <t>16-F-16</t>
  </si>
  <si>
    <t>DHA 10.8
DHA 10.8.7</t>
  </si>
  <si>
    <t>16-F-17</t>
  </si>
  <si>
    <t>DHA 10.8
DHA 10.8.9</t>
  </si>
  <si>
    <t>16-F-18</t>
  </si>
  <si>
    <t>DHA 10.9</t>
  </si>
  <si>
    <t>16-F-19</t>
  </si>
  <si>
    <t>DHA 10.10
DHA 10.10.3</t>
  </si>
  <si>
    <t>16-F-20</t>
  </si>
  <si>
    <t>DHA 10.10
DHA 10.10.4</t>
  </si>
  <si>
    <t>16-F-21</t>
  </si>
  <si>
    <t>DHA 10.10
DHA 10.10.5</t>
  </si>
  <si>
    <t>16-F-22</t>
  </si>
  <si>
    <t>DHA 10.10
DHA 10.10.6</t>
  </si>
  <si>
    <t>16-F-23</t>
  </si>
  <si>
    <t>DHA 10.10
DHA 10.10.7</t>
  </si>
  <si>
    <t>16-F-24</t>
  </si>
  <si>
    <t>DHA 10.10
DHA 10.10.8</t>
  </si>
  <si>
    <t>16-F-25</t>
  </si>
  <si>
    <t>DHA 10.10
DHA 10.10.9</t>
  </si>
  <si>
    <t>16-F-26</t>
  </si>
  <si>
    <t>DHA 10.10
DHA 10.10.10</t>
  </si>
  <si>
    <t>16-F-27</t>
  </si>
  <si>
    <t>DHA 10.10
DHA 10.10.11</t>
  </si>
  <si>
    <t>16-F-28</t>
  </si>
  <si>
    <t>DHA 10.10
DHA 10.10.12</t>
  </si>
  <si>
    <t>16-F-29</t>
  </si>
  <si>
    <t>DHA 10.10
DHA 10.10.13</t>
  </si>
  <si>
    <t>16-F-30</t>
  </si>
  <si>
    <t>DHA 10.10
DHA 10.10.15</t>
  </si>
  <si>
    <t>16-F-31</t>
  </si>
  <si>
    <t>DHA 10.10
DHA 10.10.17</t>
  </si>
  <si>
    <t>16-F-32</t>
  </si>
  <si>
    <t>DHA 10.10
DHA 10.10.19</t>
  </si>
  <si>
    <t>16-F-33</t>
  </si>
  <si>
    <t>DHA 10.10
DHA 10.10.20</t>
  </si>
  <si>
    <t>16-F-34</t>
  </si>
  <si>
    <t>DHA 10.11</t>
  </si>
  <si>
    <t>16-F-35</t>
  </si>
  <si>
    <t>DHA 10.11.1</t>
  </si>
  <si>
    <t>16-F-36</t>
  </si>
  <si>
    <t>DHA 10.11.2; 10.11.2</t>
  </si>
  <si>
    <t>Exception: CMS does not disqualify an RHC approved under this subpart if the area in which it is located subsequently fails to meet the definition of a rural, shortage area.</t>
  </si>
  <si>
    <t>Exception: A private, nonprofit facility that meets all other conditions of this subpart except for location in a shortage area will be certified if, on July 1, 1977, it was operating in a rural area that is determined by the Secretary (on the basis of the ratio of primary care physicians to the general population) to have an insufficient supply of physicians to meet the needs of the area served.</t>
  </si>
  <si>
    <t>Exception: Determinations on these exceptions will be made by the Secretary upon application by the facility.</t>
  </si>
  <si>
    <t>PART 1 - NFPA 101 LSC REQUIREMENTS
 (Items in italics relate to FSES)</t>
  </si>
  <si>
    <t>SECTION 1 - General Requirements</t>
  </si>
  <si>
    <t>K100</t>
  </si>
  <si>
    <t>K111</t>
  </si>
  <si>
    <t>K131</t>
  </si>
  <si>
    <t>K161</t>
  </si>
  <si>
    <t>K163</t>
  </si>
  <si>
    <t>SECTION 2 - Egress</t>
  </si>
  <si>
    <t>K200</t>
  </si>
  <si>
    <t>K211</t>
  </si>
  <si>
    <t>K222</t>
  </si>
  <si>
    <t>K223</t>
  </si>
  <si>
    <t>K231</t>
  </si>
  <si>
    <t>K232</t>
  </si>
  <si>
    <t>K233</t>
  </si>
  <si>
    <t>K241</t>
  </si>
  <si>
    <t>K251</t>
  </si>
  <si>
    <t>K261</t>
  </si>
  <si>
    <t>K271</t>
  </si>
  <si>
    <t>K281</t>
  </si>
  <si>
    <t>K291</t>
  </si>
  <si>
    <t>K292</t>
  </si>
  <si>
    <t>K293</t>
  </si>
  <si>
    <t>SECTION 3 - Protection</t>
  </si>
  <si>
    <t>K300</t>
  </si>
  <si>
    <t>K311</t>
  </si>
  <si>
    <t>K321</t>
  </si>
  <si>
    <t>K322</t>
  </si>
  <si>
    <t>K323</t>
  </si>
  <si>
    <t>K324</t>
  </si>
  <si>
    <t>K325</t>
  </si>
  <si>
    <t>K331</t>
  </si>
  <si>
    <t>K332</t>
  </si>
  <si>
    <t>K341</t>
  </si>
  <si>
    <t>K342</t>
  </si>
  <si>
    <t>K343</t>
  </si>
  <si>
    <t>K344</t>
  </si>
  <si>
    <t>K345</t>
  </si>
  <si>
    <t>K346</t>
  </si>
  <si>
    <t>K351</t>
  </si>
  <si>
    <t>K353</t>
  </si>
  <si>
    <t>y</t>
  </si>
  <si>
    <t>K354</t>
  </si>
  <si>
    <t>K355</t>
  </si>
  <si>
    <t>K362</t>
  </si>
  <si>
    <t>K364</t>
  </si>
  <si>
    <t>K371</t>
  </si>
  <si>
    <t>K372</t>
  </si>
  <si>
    <t>K374</t>
  </si>
  <si>
    <t>K379</t>
  </si>
  <si>
    <t>SECTION 4 - Special Provisions</t>
  </si>
  <si>
    <t>K400</t>
  </si>
  <si>
    <t>K421</t>
  </si>
  <si>
    <t>SECTION 5 - Building Services</t>
  </si>
  <si>
    <t>K500</t>
  </si>
  <si>
    <t>K511</t>
  </si>
  <si>
    <t>K521</t>
  </si>
  <si>
    <t>K522</t>
  </si>
  <si>
    <t>K523</t>
  </si>
  <si>
    <t>K531</t>
  </si>
  <si>
    <t>K532</t>
  </si>
  <si>
    <t>K541</t>
  </si>
  <si>
    <t>SECTION 7 - Operating Features</t>
  </si>
  <si>
    <t>K700</t>
  </si>
  <si>
    <t>K711</t>
  </si>
  <si>
    <t>K712</t>
  </si>
  <si>
    <t>K741</t>
  </si>
  <si>
    <t>K751</t>
  </si>
  <si>
    <t>K752</t>
  </si>
  <si>
    <t>K753</t>
  </si>
  <si>
    <t>K754</t>
  </si>
  <si>
    <t>K761</t>
  </si>
  <si>
    <t>K771</t>
  </si>
  <si>
    <t>K781</t>
  </si>
  <si>
    <t>K791</t>
  </si>
  <si>
    <t>PART II - HEALTH CARE FACILITIES CODE REQUIREMENTS</t>
  </si>
  <si>
    <t>K900</t>
  </si>
  <si>
    <t>K901</t>
  </si>
  <si>
    <t>K902</t>
  </si>
  <si>
    <t>K903</t>
  </si>
  <si>
    <t>K904</t>
  </si>
  <si>
    <t>K905</t>
  </si>
  <si>
    <t>K906</t>
  </si>
  <si>
    <t>K907</t>
  </si>
  <si>
    <t>K908</t>
  </si>
  <si>
    <t>K909</t>
  </si>
  <si>
    <t>K910</t>
  </si>
  <si>
    <t>K911</t>
  </si>
  <si>
    <t>K912</t>
  </si>
  <si>
    <t>K913</t>
  </si>
  <si>
    <t>K914</t>
  </si>
  <si>
    <t>K915</t>
  </si>
  <si>
    <t>K916</t>
  </si>
  <si>
    <t>K917</t>
  </si>
  <si>
    <t>K918</t>
  </si>
  <si>
    <t>K919</t>
  </si>
  <si>
    <t>K920</t>
  </si>
  <si>
    <t>K921</t>
  </si>
  <si>
    <t>K922</t>
  </si>
  <si>
    <t>K923</t>
  </si>
  <si>
    <t>K924</t>
  </si>
  <si>
    <t>K925</t>
  </si>
  <si>
    <t>K926</t>
  </si>
  <si>
    <t>K927</t>
  </si>
  <si>
    <t>K928</t>
  </si>
  <si>
    <t>K929</t>
  </si>
  <si>
    <t>K930</t>
  </si>
  <si>
    <t>K931</t>
  </si>
  <si>
    <t>K932</t>
  </si>
  <si>
    <t>K933</t>
  </si>
  <si>
    <t>The standards incorporated by reference in this section are approved for incorporation by reference by the Director of the Office of the Federal Register in accordance with 5 U.S.C. 552(a) and 1 CFR part 51. You may inspect a copy at the CMS Information Resource Center, 7500 Security Boulevard, Baltimore, MD or at the National Archives and Records Administration (NARA). For information on the availability of this material at NARA, call 202-741-6030, or go to: http://www.archives.gov/federal_register/ code_of_federal_regulations/ibr_locations.html. If any changes in this edition of the Code are incorporated by reference, CMS will publish a document in the Federal Register to announce the changes.
(1)National Fire Protection Association, 1 Batterymarch Park, Quincy, MA 02169,www.nfpa.org, 1.617.770.3000.
   (i)NFPA 99, Standards for Health Care Facilities Code of the National FireProtection Association 99, 2012 edition, issued August 11, 2011.
   (ii)TIA 12-2 to NFPA 99, issued August 11, 2011.
   (iii)TIA 12-3 to NFPA 99, issued August 9, 2012.
   (iv)TIA 12-4 to NFPA 99, issued March 7, 2013. (v)TIA 12-5 to NFPA 99, issued August 1, 2013.
   (vi)TIA 12-6 to NFPA 99, issued March 3, 2014.
   (vii)NFPA 101, Life Safety Code, 2012 edition, issued August 11, 2011;
   (viii)TIA 12-1 to NFPA 101, issued August 11, 2011.
   (ix)TIA 12-2 to NFPA 101, issued October 30, 2012. 
   (x)TIA 12-3 to NFPA 101,issued October 22, 2013.
   (xi)TIA 12-4 to NFPA 101, issued October 22, 2013.</t>
  </si>
  <si>
    <t># of Standards per program</t>
  </si>
  <si>
    <t>The facility must have a scheduling policy that includes only those procedures and/or a combination of procedures of duration and degree that permit safe recovery and discharge from the facility consistent with federal/national, state/provincial, and local regulations, if applicable.</t>
  </si>
  <si>
    <t xml:space="preserve">Any death occurring in an accredited facility or any death occurring within thirty (30) days of a procedure performed in an accredited facility must be reported to the QUAD A office within five (5) business days after the facility is notified or otherwise becomes aware of that death. In addition to this notification, the death must be contemporaneously reported as an adverse event in the online Patient Safety Data Reporting portal. In the event of a death occurring within thirty (30) days of a procedure performed in an QUAD A-accredited facility, an unannounced survey may be performed. </t>
  </si>
  <si>
    <t>Each operating room is ventilated, temperature and humidity controlled. The facility policy defines parameters based on patient population, procedure, and monitoring frequency in accordance with industry standards.</t>
  </si>
  <si>
    <t>The Facility Safety Manual contains all applicable requirements of OSHA, such as:
Hazard Communications
Bloodborne Pathogens
Standard Precautions
Ionizing Radiation (if x-ray is present at the facility)
Exit Routes
Electrical Standards
Emergency Action Plans in the event of office or other emergencies
Exposure Control Plan
Fire Safety
Medical and First Aid dependent upon workplace circumstances
Personal Protective Equipment (PPE)
Ergonomic Hazards
Workplace Violence
Slips, Trips, and Falls
Influenza
Tuberculosis
Emergency Response
Chemical Hazards
Other hazards such as Compressed Gas, Laser Hazards, Latex Allergy</t>
  </si>
  <si>
    <t>All medical hazardous wastes are disposed of in sealed, labeled containers and stored in compliance with federal/national, state, provincial, and local regulations and/or OSHA (Occupational Safety and Health Administration) acceptable containers and separated from general refuse for special collection and handling.</t>
  </si>
  <si>
    <t>Sub-section H: Laboratory, Radiology Services, and Laser Safety</t>
  </si>
  <si>
    <t>The facility's emergency backup power equipment is tested monthly and according to the manufacturer’s recommendations to ensure proper function in accordance with federal/national, state, provincial, and local requirements, if applicable. The test results are filed and kept for a minimum of three (3) years.</t>
  </si>
  <si>
    <t xml:space="preserve">The facility must comply with all applicable Federal, State, and local emergency preparedness requirements. The facility must establish and maintain an emergency preparedness program that meets the requirements of this section. </t>
  </si>
  <si>
    <t>Emergency plan: The facility must develop and maintain an emergency preparedness plan that must be reviewed, and updated at least every two (2) years.</t>
  </si>
  <si>
    <t>The plan must address patient population, including, but not limited to, the type of services the facility has the ability to provide in an emergency; and continuity of operations, including delegations of authority and succession plans.</t>
  </si>
  <si>
    <t>At a minimum, the policies and procedures must address a system to track the location of on-duty staff and sheltered patients in the ASCs care during an emergency. If on-duty staff or sheltered patients are relocated during the emergency, the ASC must document the specific name and location of the receiving facility or other location.</t>
  </si>
  <si>
    <t>Policies and procedures: The facility must develop and implement emergency preparedness policies and procedures, based on the emergency plan set forth in standard 5-D-2, risk assessment in standard 5-D-3, and the communication plan in standard 5-D-21. The policies and procedures must be reviewed and updated at least every two (2) years.</t>
  </si>
  <si>
    <t>At a minimum, the policies and procedures must address safe evacuation from the facility.</t>
  </si>
  <si>
    <t>Safe evacuation from the facility must include consideration of the care and treatment needs of evacuees.</t>
  </si>
  <si>
    <t>Safe evacuation from the facility must include staff responsibilities.</t>
  </si>
  <si>
    <t>Safe evacuation from the facility must include transportation.</t>
  </si>
  <si>
    <t>Safe evacuation from the facility must include identification of evacuation locations, such as appropriate placement of exit signs.</t>
  </si>
  <si>
    <t>Safe evacuation from the facility must include primary and alternate means of communication with external sources of assistance.</t>
  </si>
  <si>
    <t>At a minimum, the policies and procedures must address a means to shelter in place for patients, staff, and volunteers who remain in the facility.</t>
  </si>
  <si>
    <t>At a minimum, the policies and procedures must address the role of the facility under a waiver declared by the Secretary, in accordance with section 1135 of the Act, in the provision of care and treatment at an alternate care site identified by emergency management officials.</t>
  </si>
  <si>
    <t>Communication plan: The facility must develop and maintain an emergency preparedness communication plan that complies with Federal, State, and local laws and must be reviewed and updated at least every two (2) years.</t>
  </si>
  <si>
    <t>The communication plan must include names and contact information for Staff, Entities providing services under arrangement, Patients' physicians, Volunteers, and other facilities within the same Medicare type.</t>
  </si>
  <si>
    <t>The communication plan must include primary and alternate means for communicating with facility staff and Federal, State, tribal, regional, and local emergency management agencies.</t>
  </si>
  <si>
    <t>The communication plan must include a method for sharing information and medical documentation for patients under the facility's care, as necessary, with other health care providers to maintain the continuity of care.</t>
  </si>
  <si>
    <t>The communication plan must include a means of providing information about the facility's needs, and its ability to provide assistance, to the authority having jurisdiction or the Incident Command Center, or designee.</t>
  </si>
  <si>
    <t xml:space="preserve">Training and testing: The facility must develop and maintain an emergency preparedness training and testing program that is based on the emergency plan set forth in standard 5-D-2, risk assessment in standard 5-D-3, policies and procedures in standard 5-D-9, and the communication plan in standard 5-D-21. The training and testing program must be reviewed and updated at least every two (2) years. </t>
  </si>
  <si>
    <t>If the emergency preparedness policies and procedures are significantly updated, the facility must conduct training on the updated policies and procedures.</t>
  </si>
  <si>
    <t>The facility must conduct exercises to test the emergency plan at least annually.</t>
  </si>
  <si>
    <t>The facility must participate in a full-scale exercise that is community-based every two (2) years; or 
When a community based exercise is not accessible, conduct a facility-based functional exercise every two 2) years; or 
If the facility experiences an actual natural or man-made emergency that requires activation of the emergency plan, the facilityr is exempt from engaging in its next required community-based or individual, facility-based functional exercise following the onset of the emergency event.</t>
  </si>
  <si>
    <t>The facility must conduct an additional exercise at least every two (2) years, opposite the year the full-scale or functional exercise as required by standard 5-D-36 is conducted, that may include, but is not limited to the following: 
 A) A second full-scale exercise that is community-based, or an individual, facility-based functional exercise; or 
B) A mock disaster drill; or 
C) A tabletop exercise or workshop that is led by a facilitator and includes a group discussion using a narrated, clinically-relevant emergency scenario, and a set of problem statements, directed messages, or prepared questions designed to challenge an emergency plan.</t>
  </si>
  <si>
    <t>The facility must analyze the facility's response to and maintain documentation of all drills, tabletop exercises, and emergency events, and revise the facility's emergency plan, as needed.</t>
  </si>
  <si>
    <t xml:space="preserve">If a facility is part of a healthcare system consisting of multiple separately certified healthcare facilities that elects to have a unified and integrated emergency preparedness program, the facility may choose to participate in the healthcare system's coordinated emergency preparedness program.
</t>
  </si>
  <si>
    <t>The following medication must be available in the facility at all times:
IV Antihistamines (e.g. Diphenhydramine) – Minimum 50 mg.</t>
  </si>
  <si>
    <t>The Infection Prevention and Control Program is under the direction of a designated and qualified professional who has training in infection control.</t>
  </si>
  <si>
    <t>The Infection Prevention and Control Program is an integral part of the facility’s quality assessment and performance improvement program.</t>
  </si>
  <si>
    <t>The Infection Prevention and Control Program is responsible for providing a plan of action for preventing, identifying, and managing infections and communicable diseases and for immediately implementing corrective and preventive measures that result in improvement.</t>
  </si>
  <si>
    <t>The Infection Prevention and Control Program must include documentation that the facility has considered, selected, and implemented nationally recognized infection control guidelines.</t>
  </si>
  <si>
    <t>The facility policy manual should include infection prevention and control policies and procedures that are consistent with current CDC guidelines.</t>
  </si>
  <si>
    <t>The facility has a written protocol for the reprocessing of all surgical instruments and disinfection of all equipment used in patient care consistent with the manufacturer's instructions for use.</t>
  </si>
  <si>
    <t xml:space="preserve">The ASC must ensure each patient has the appropriate pre-operative and post-operative  assessments completed and that all elements of the discharge requirements are completed. </t>
  </si>
  <si>
    <t>Upon admission, each patient must have a pre-operative assessment completed by a physician who will be performing the surgery or other qualified practitioner in accordance with applicable State health and safety laws, standards of practice, and facility policy.
The pre-surgical assessment must include documentation of any allergies to drugs and biologicals. This assessment must be placed in the patient's clinical record prior to the surgical procedure.</t>
  </si>
  <si>
    <t>All laboratory results must be reviewed and initialed by the anesthesia professional, registered nurse, or surgeon/proceduralist within one (1) week of receipt of the results.
If a registered nurse reviews laboratory results and the results are abnormal, documentation must be present in the clinical record that the anesthesia professional and surgeon/proceduralist are aware of the abnormality.</t>
  </si>
  <si>
    <t>Patient transfer to the PACU will include an anesthesia professional who remains in the post-anesthesia area until the post-anesthesia care nurse accepts responsibility for the patient.</t>
  </si>
  <si>
    <t>The governing body/facility leadership: Is regulated by a governing rules and regulations or bylaws that has the consent of each member or the solo (1) physician.</t>
  </si>
  <si>
    <t>The governing body of the facility coordinates, develops, and revises the organization’s policies and procedures to specify the types of emergency equipment required for use in the facility's operating room.</t>
  </si>
  <si>
    <t>Sub-section B: Transfer of the Patient</t>
  </si>
  <si>
    <t xml:space="preserve">The ASC must measure, analyze, and track quality indicators, adverse patient events, infection prevention and control and other aspects of performance that includes care and services furnished in the ASC. </t>
  </si>
  <si>
    <t>As part of an ongoing risk management program, the facility must conduct a risk assessment of its operational activities at least annually. The assessment must study the risks presented to patients and staff by medication management, fall hazards, infection prevention and control, equipment safety, patient risk resulting from long term conditions, and nutrition if any food or beverage services are available to patients. The results of the Risk Assessment must be prioritized for risk mitigation, risk management, and QA/PI (Quality Assessment/Quality Improvement) projects.</t>
  </si>
  <si>
    <t>Procedures must be performed in a safe manner by qualified physicians, advanced practice registered nurses, physician assistants, or other licensed healthcare professionals who have been granted clinical privileges by the governing body in accordance within their scope of practice, state law, and approved policies and procedures of the facility.</t>
  </si>
  <si>
    <t>The facility must have written policies and procedures that address the criteria for clinical staff privileges and the process that the facility's leadership body uses when reviewing physician, APRN, PA, and other licensed healthcare professional credentials and determining whether to grant privileges and the scope of the privileges for each practitioner.</t>
  </si>
  <si>
    <t xml:space="preserve">American Board of Medical Specialties (ABMS)-certified or eligible medical specialists who perform surgical procedures within the accredited facility may perform only those surgical procedures delineated in their ABMS board certification and/or covered by American Medical Association (AMA) Core Principle #7. American Osteopathic Association (AOA) certified or eligible physicians who perform surgical procedures within the accredited facility may perform only those surgical procedures delineated in their AOA board certification and/or covered by AMA Core Principle #7. Podiatrists certified or eligible for certification who perform surgical procedures with accredited facilities may perform only those surgical procedures delineated in their ABFAS board certification and/or covered by AMA Core Principle #7. The AMA Core Principle #7 (from AMA resolution dated April, 2003):
AMA Core Principle #7—Physicians performing office-based surgery must be currently board certified/qualified by one of the boards recognized by the American Board of Medical Specialties, American Osteopathic Association, or a board with equivalent standards approved by the state medical board. The surgery must be one that is generally recognized by that certifying board as falling within the scope of training and practice of the physician providing the care. </t>
  </si>
  <si>
    <t>All individuals using the clinic must meet one of the following criteria:
   1. A Doctor of Medicine
   2. A Doctor of Osteopathy
   3. Physician Assistant
   4. Nurse Practitioner
   5. Certified Nurse Midwife
   6. Psychologist
   7. State Licensed Mental Health Professional (Social worker, Marriage and Family Therapist, Professional Counselor)</t>
  </si>
  <si>
    <t>Each personnel record has evidence of annual standard precaution training.</t>
  </si>
  <si>
    <t>The facility has a written quality improvement program implemented which should include surveys of projects that Include documentation of quarterly infection prevention and control and risk management meetings for the prior 3 years, which should be available for the surveyor.</t>
  </si>
  <si>
    <t>As part of an ongoing risk management program, the facility must conduct a risk assessment of its operational activities at least annually. The assessment should study the risks presented to patients and staff by medication management, fall hazards, infection prevention and control, equipment safety, patient risk resulting from long term conditions, and nutrition if any food or beverage services are available to patients. The results of the Risk Assessment should be prioritized for risk mitigation, risk management, and QA/PI projects.</t>
  </si>
  <si>
    <t>All flammable and materials and supplies are stored and handled in a safe manner with appropriate ventilation according to the most stringent requirement from among the LSC and HCFC requirements, State or local authorities.</t>
  </si>
  <si>
    <t>The organization that provides outpatient physical therapy services establishes an infection prevention and control committee of representative professional staff with responsibility for overall infection control. All necessary housekeeping and maintenance services are provided to maintain a sanitary and comfortable environment and to help prevent the development and transmission of infection.</t>
  </si>
  <si>
    <r>
      <t xml:space="preserve">No more than </t>
    </r>
    <r>
      <rPr>
        <b/>
        <sz val="12"/>
        <color theme="1"/>
        <rFont val="Arial"/>
        <family val="2"/>
      </rPr>
      <t xml:space="preserve">5000 mLs </t>
    </r>
    <r>
      <rPr>
        <sz val="12"/>
        <color theme="1"/>
        <rFont val="Arial"/>
        <family val="2"/>
      </rPr>
      <t xml:space="preserve">of aspirate may be removed while performing liposuction in a Class B or C facility. </t>
    </r>
  </si>
  <si>
    <r>
      <t xml:space="preserve">No more than </t>
    </r>
    <r>
      <rPr>
        <b/>
        <sz val="12"/>
        <color theme="1"/>
        <rFont val="Arial"/>
        <family val="2"/>
      </rPr>
      <t>500 mLs</t>
    </r>
    <r>
      <rPr>
        <sz val="12"/>
        <color theme="1"/>
        <rFont val="Arial"/>
        <family val="2"/>
      </rPr>
      <t xml:space="preserve"> of aspirate should be removed when performing liposuction in Class A facilities. The more stringent requirement applies if State law differs.</t>
    </r>
  </si>
  <si>
    <r>
      <t xml:space="preserve">Liposuction involving the removal of less than 4000 mLs supernatant fat is permitted.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</si>
  <si>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A maximum of 50mg/kg of Lidocaine can be injected for tumescent liposuction in the office setting. 
</t>
    </r>
    <r>
      <rPr>
        <b/>
        <sz val="12"/>
        <color rgb="FFFF0000"/>
        <rFont val="Arial"/>
        <family val="2"/>
      </rPr>
      <t xml:space="preserve">Note </t>
    </r>
    <r>
      <rPr>
        <sz val="12"/>
        <color rgb="FFFF0000"/>
        <rFont val="Arial"/>
        <family val="2"/>
      </rPr>
      <t xml:space="preserve">- This standard applies </t>
    </r>
    <r>
      <rPr>
        <b/>
        <u/>
        <sz val="12"/>
        <color rgb="FFFF0000"/>
        <rFont val="Arial"/>
        <family val="2"/>
      </rPr>
      <t>ONLY</t>
    </r>
    <r>
      <rPr>
        <sz val="12"/>
        <color rgb="FFFF0000"/>
        <rFont val="Arial"/>
        <family val="2"/>
      </rPr>
      <t xml:space="preserve"> to office-based surgery facilities in Florida.</t>
    </r>
  </si>
  <si>
    <r>
      <t xml:space="preserve">For elective cosmetic and plastic surgery procedures performed in a physician’s office, the maximum planned duration of all surgical procedures combined must not exceed eight (8) hours. 
</t>
    </r>
    <r>
      <rPr>
        <b/>
        <sz val="12"/>
        <color rgb="FFFF0000"/>
        <rFont val="Arial"/>
        <family val="2"/>
      </rPr>
      <t>Note</t>
    </r>
    <r>
      <rPr>
        <sz val="12"/>
        <color rgb="FFFF0000"/>
        <rFont val="Arial"/>
        <family val="2"/>
      </rPr>
      <t xml:space="preserve"> - This standard applies </t>
    </r>
    <r>
      <rPr>
        <b/>
        <u/>
        <sz val="12"/>
        <color rgb="FFFF0000"/>
        <rFont val="Arial"/>
        <family val="2"/>
      </rPr>
      <t xml:space="preserve">ONLY </t>
    </r>
    <r>
      <rPr>
        <sz val="12"/>
        <color rgb="FFFF0000"/>
        <rFont val="Arial"/>
        <family val="2"/>
      </rPr>
      <t>to office-based surgery facilities in Florida.</t>
    </r>
  </si>
  <si>
    <r>
      <t xml:space="preserve">When the physician performing a gluteal fat grafting procedure injects fat into the subcutaneous space of the patient, the physician must use ultrasound guidance, or guidance with other technology authorized under board rule which equals or exceeds the quality of ultrasound.
</t>
    </r>
    <r>
      <rPr>
        <b/>
        <sz val="12"/>
        <color rgb="FFFF0000"/>
        <rFont val="Arial"/>
        <family val="2"/>
      </rPr>
      <t xml:space="preserve">Note </t>
    </r>
    <r>
      <rPr>
        <sz val="12"/>
        <color rgb="FFFF0000"/>
        <rFont val="Arial"/>
        <family val="2"/>
      </rPr>
      <t xml:space="preserve">– This standard applies </t>
    </r>
    <r>
      <rPr>
        <b/>
        <sz val="12"/>
        <color rgb="FFFF0000"/>
        <rFont val="Arial"/>
        <family val="2"/>
      </rPr>
      <t>ONLY</t>
    </r>
    <r>
      <rPr>
        <sz val="12"/>
        <color rgb="FFFF0000"/>
        <rFont val="Arial"/>
        <family val="2"/>
      </rPr>
      <t xml:space="preserve"> to office-based surgery facilities in Florida.</t>
    </r>
  </si>
  <si>
    <r>
      <t xml:space="preserve">Only patients classified under the American Society of Anesthesiologists’ (ASA) risk classification criteria as Class I or II are appropriate candidates for Level III (Class C) office surgery.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</si>
  <si>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No more than </t>
    </r>
    <r>
      <rPr>
        <b/>
        <sz val="12"/>
        <color theme="1"/>
        <rFont val="Arial"/>
        <family val="2"/>
      </rPr>
      <t xml:space="preserve">5000 mL </t>
    </r>
    <r>
      <rPr>
        <sz val="12"/>
        <color theme="1"/>
        <rFont val="Arial"/>
        <family val="2"/>
      </rPr>
      <t xml:space="preserve">of aspirate may be removed while performing liposuction in a Class B or C facility. 
</t>
    </r>
    <r>
      <rPr>
        <b/>
        <sz val="12"/>
        <color rgb="FFFF0000"/>
        <rFont val="Arial"/>
        <family val="2"/>
      </rPr>
      <t xml:space="preserve">Note </t>
    </r>
    <r>
      <rPr>
        <sz val="12"/>
        <color rgb="FFFF0000"/>
        <rFont val="Arial"/>
        <family val="2"/>
      </rPr>
      <t>- This standard number is specific to Florida ASCs.</t>
    </r>
  </si>
  <si>
    <r>
      <t xml:space="preserve">The facility is up to date with accurate PSDR reporting. 
Reportable adverse events must be submitted to PSDR, including, but not limited to:
  </t>
    </r>
    <r>
      <rPr>
        <sz val="12"/>
        <color theme="1"/>
        <rFont val="Symbol"/>
        <family val="1"/>
        <charset val="2"/>
      </rPr>
      <t>·</t>
    </r>
    <r>
      <rPr>
        <sz val="12"/>
        <color theme="1"/>
        <rFont val="Arial"/>
        <family val="2"/>
      </rPr>
      <t xml:space="preserve"> 	Any unplanned hospital admission;
  </t>
    </r>
    <r>
      <rPr>
        <sz val="12"/>
        <color theme="1"/>
        <rFont val="Symbol"/>
        <family val="1"/>
        <charset val="2"/>
      </rPr>
      <t>·</t>
    </r>
    <r>
      <rPr>
        <sz val="12"/>
        <color theme="1"/>
        <rFont val="Arial"/>
        <family val="2"/>
      </rPr>
      <t xml:space="preserve">  	Any emergency department visit;
  </t>
    </r>
    <r>
      <rPr>
        <sz val="12"/>
        <color theme="1"/>
        <rFont val="Symbol"/>
        <family val="1"/>
        <charset val="2"/>
      </rPr>
      <t>·</t>
    </r>
    <r>
      <rPr>
        <sz val="12"/>
        <color theme="1"/>
        <rFont val="Arial"/>
        <family val="2"/>
      </rPr>
      <t xml:space="preserve"> 	Any unscheduled return to the operating room for a complication of a previous surgery;
  </t>
    </r>
    <r>
      <rPr>
        <sz val="12"/>
        <color theme="1"/>
        <rFont val="Symbol"/>
        <family val="1"/>
        <charset val="2"/>
      </rPr>
      <t>·</t>
    </r>
    <r>
      <rPr>
        <sz val="12"/>
        <color theme="1"/>
        <rFont val="Arial"/>
        <family val="2"/>
      </rPr>
      <t xml:space="preserve">  	Any complication such as infection, bleeding, wound dehiscence, or inadvertent injury to another body structure;
  </t>
    </r>
    <r>
      <rPr>
        <sz val="12"/>
        <color theme="1"/>
        <rFont val="Symbol"/>
        <family val="1"/>
        <charset val="2"/>
      </rPr>
      <t>·</t>
    </r>
    <r>
      <rPr>
        <sz val="12"/>
        <color theme="1"/>
        <rFont val="Arial"/>
        <family val="2"/>
      </rPr>
      <t xml:space="preserve">  	Any cardiac or respiratory problems during the patient’s stay at the facility or within 48 hours of discharge;
  </t>
    </r>
    <r>
      <rPr>
        <sz val="12"/>
        <color theme="1"/>
        <rFont val="Symbol"/>
        <family val="1"/>
        <charset val="2"/>
      </rPr>
      <t>·</t>
    </r>
    <r>
      <rPr>
        <sz val="12"/>
        <color theme="1"/>
        <rFont val="Arial"/>
        <family val="2"/>
      </rPr>
      <t xml:space="preserve">  	Any allergic reactions
  </t>
    </r>
    <r>
      <rPr>
        <sz val="12"/>
        <color theme="1"/>
        <rFont val="Symbol"/>
        <family val="1"/>
        <charset val="2"/>
      </rPr>
      <t>·</t>
    </r>
    <r>
      <rPr>
        <sz val="12"/>
        <color theme="1"/>
        <rFont val="Arial"/>
        <family val="2"/>
      </rPr>
      <t xml:space="preserve">  	Any pre- and post-procedure incorrect instrument, needle or sponge counts 
  </t>
    </r>
    <r>
      <rPr>
        <sz val="12"/>
        <color theme="1"/>
        <rFont val="Symbol"/>
        <family val="1"/>
        <charset val="2"/>
      </rPr>
      <t>·</t>
    </r>
    <r>
      <rPr>
        <sz val="12"/>
        <color theme="1"/>
        <rFont val="Arial"/>
        <family val="2"/>
      </rPr>
      <t xml:space="preserve">  	Any patient or family complaint;
  </t>
    </r>
    <r>
      <rPr>
        <sz val="12"/>
        <color theme="1"/>
        <rFont val="Symbol"/>
        <family val="1"/>
        <charset val="2"/>
      </rPr>
      <t>·</t>
    </r>
    <r>
      <rPr>
        <sz val="12"/>
        <color theme="1"/>
        <rFont val="Arial"/>
        <family val="2"/>
      </rPr>
      <t xml:space="preserve">  	Any equipment malfunction leading to injury or potential injury to the patient;
  </t>
    </r>
    <r>
      <rPr>
        <sz val="12"/>
        <color theme="1"/>
        <rFont val="Symbol"/>
        <family val="1"/>
        <charset val="2"/>
      </rPr>
      <t>·</t>
    </r>
    <r>
      <rPr>
        <sz val="12"/>
        <color theme="1"/>
        <rFont val="Arial"/>
        <family val="2"/>
      </rPr>
      <t xml:space="preserve"> 	Any death occurring within 30 days of a procedure;
  </t>
    </r>
    <r>
      <rPr>
        <sz val="12"/>
        <color theme="1"/>
        <rFont val="Symbol"/>
        <family val="1"/>
        <charset val="2"/>
      </rPr>
      <t>·</t>
    </r>
    <r>
      <rPr>
        <sz val="12"/>
        <color theme="1"/>
        <rFont val="Arial"/>
        <family val="2"/>
      </rPr>
      <t xml:space="preserve">  	Any iatrogenic dental trauma</t>
    </r>
  </si>
  <si>
    <r>
      <t xml:space="preserve">Each adverse event submission must include:
</t>
    </r>
    <r>
      <rPr>
        <sz val="12"/>
        <color theme="1"/>
        <rFont val="Symbol"/>
        <family val="1"/>
        <charset val="2"/>
      </rPr>
      <t xml:space="preserve">   · </t>
    </r>
    <r>
      <rPr>
        <sz val="12"/>
        <color theme="1"/>
        <rFont val="Arial"/>
        <family val="2"/>
      </rPr>
      <t xml:space="preserve">The identification of the problem,
  </t>
    </r>
    <r>
      <rPr>
        <b/>
        <sz val="12"/>
        <color theme="1"/>
        <rFont val="Arial"/>
        <family val="2"/>
      </rPr>
      <t xml:space="preserve"> </t>
    </r>
    <r>
      <rPr>
        <sz val="12"/>
        <color theme="1"/>
        <rFont val="Symbol"/>
        <family val="1"/>
        <charset val="2"/>
      </rPr>
      <t>·</t>
    </r>
    <r>
      <rPr>
        <sz val="12"/>
        <color theme="1"/>
        <rFont val="Arial"/>
        <family val="2"/>
      </rPr>
      <t xml:space="preserve"> The immediate treatment or disposition of the case,
  </t>
    </r>
    <r>
      <rPr>
        <b/>
        <sz val="12"/>
        <color theme="1"/>
        <rFont val="Arial"/>
        <family val="2"/>
      </rPr>
      <t xml:space="preserve"> </t>
    </r>
    <r>
      <rPr>
        <sz val="12"/>
        <color theme="1"/>
        <rFont val="Symbol"/>
        <family val="1"/>
        <charset val="2"/>
      </rPr>
      <t>·</t>
    </r>
    <r>
      <rPr>
        <b/>
        <sz val="12"/>
        <color theme="1"/>
        <rFont val="Arial"/>
        <family val="2"/>
      </rPr>
      <t xml:space="preserve"> </t>
    </r>
    <r>
      <rPr>
        <sz val="12"/>
        <color theme="1"/>
        <rFont val="Arial"/>
        <family val="2"/>
      </rPr>
      <t xml:space="preserve">The outcome,
  </t>
    </r>
    <r>
      <rPr>
        <b/>
        <sz val="12"/>
        <color theme="1"/>
        <rFont val="Arial"/>
        <family val="2"/>
      </rPr>
      <t xml:space="preserve"> </t>
    </r>
    <r>
      <rPr>
        <sz val="12"/>
        <color theme="1"/>
        <rFont val="Symbol"/>
        <family val="1"/>
        <charset val="2"/>
      </rPr>
      <t>·</t>
    </r>
    <r>
      <rPr>
        <sz val="12"/>
        <color theme="1"/>
        <rFont val="Arial"/>
        <family val="2"/>
      </rPr>
      <t xml:space="preserve"> The reason for the problem, and
   </t>
    </r>
    <r>
      <rPr>
        <sz val="12"/>
        <color theme="1"/>
        <rFont val="Symbol"/>
        <family val="1"/>
        <charset val="2"/>
      </rPr>
      <t>·</t>
    </r>
    <r>
      <rPr>
        <b/>
        <sz val="12"/>
        <color theme="1"/>
        <rFont val="Arial"/>
        <family val="2"/>
      </rPr>
      <t xml:space="preserve"> </t>
    </r>
    <r>
      <rPr>
        <sz val="12"/>
        <color theme="1"/>
        <rFont val="Arial"/>
        <family val="2"/>
      </rPr>
      <t>An assessment of the efficacy of treatment.</t>
    </r>
  </si>
  <si>
    <r>
      <t xml:space="preserve">The operating room is equipped with a table capable of Trendelenburg and other positions necessary to facilitate the surgical procedure.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</si>
  <si>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Emergency policies and procedures related to serious anesthesia complications must be written, implemented, enforced,  periodically reviewed,  updated, and readily available to the facility staff. These policies and procedures must be in accordance with acceptable standards of medical practice and surgical patient care and include, at a minimum, the following:
   a. Airway Blockage (foreign body obstruction),
   b. Allergic Reactions,
   c. Bradycardia,
   d. Bronchospasm,
   e. Chest Pain,
   f. Hypoglycemia,
   g. Hypotension,
   h. Hypoventilation,
   i. Laryngospasm; and,
   j. Local Anesthetic Toxicity Reaction
</t>
    </r>
    <r>
      <rPr>
        <b/>
        <sz val="12"/>
        <color rgb="FFFF0000"/>
        <rFont val="Arial"/>
        <family val="2"/>
      </rPr>
      <t xml:space="preserve">Note </t>
    </r>
    <r>
      <rPr>
        <sz val="12"/>
        <color rgb="FFFF0000"/>
        <rFont val="Arial"/>
        <family val="2"/>
      </rPr>
      <t xml:space="preserve">– This standard applies </t>
    </r>
    <r>
      <rPr>
        <b/>
        <sz val="12"/>
        <color rgb="FFFF0000"/>
        <rFont val="Arial"/>
        <family val="2"/>
      </rPr>
      <t>ONLY</t>
    </r>
    <r>
      <rPr>
        <sz val="12"/>
        <color rgb="FFFF0000"/>
        <rFont val="Arial"/>
        <family val="2"/>
      </rPr>
      <t xml:space="preserve"> to office-based surgery facilities in Florida.</t>
    </r>
  </si>
  <si>
    <r>
      <t xml:space="preserve">The following medication must be available in the facility at all times and stored per manufacturer’s recommendation: Epinephrine 1 mg in 1 mL vial, three (3) vials total.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</si>
  <si>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The following medication must be available in the crash cart: Calcium chloride 1 gram.
</t>
    </r>
    <r>
      <rPr>
        <b/>
        <sz val="12"/>
        <color rgb="FFFF0000"/>
        <rFont val="Arial"/>
        <family val="2"/>
      </rPr>
      <t>Note</t>
    </r>
    <r>
      <rPr>
        <sz val="12"/>
        <color rgb="FFFF0000"/>
        <rFont val="Arial"/>
        <family val="2"/>
      </rPr>
      <t xml:space="preserve"> - This standard applies </t>
    </r>
    <r>
      <rPr>
        <b/>
        <u/>
        <sz val="12"/>
        <color rgb="FFFF0000"/>
        <rFont val="Arial"/>
        <family val="2"/>
      </rPr>
      <t xml:space="preserve">ONLY </t>
    </r>
    <r>
      <rPr>
        <sz val="12"/>
        <color rgb="FFFF0000"/>
        <rFont val="Arial"/>
        <family val="2"/>
      </rPr>
      <t>to office-based surgery facilities in Florida.</t>
    </r>
  </si>
  <si>
    <r>
      <t xml:space="preserve">The following medication must be available in the crash cart: Dextrose 50%; 50 mL.
</t>
    </r>
    <r>
      <rPr>
        <b/>
        <sz val="12"/>
        <color rgb="FFFF0000"/>
        <rFont val="Arial"/>
        <family val="2"/>
      </rPr>
      <t xml:space="preserve">Note </t>
    </r>
    <r>
      <rPr>
        <sz val="12"/>
        <color rgb="FFFF0000"/>
        <rFont val="Arial"/>
        <family val="2"/>
      </rPr>
      <t xml:space="preserve">- This standard applies </t>
    </r>
    <r>
      <rPr>
        <b/>
        <u/>
        <sz val="12"/>
        <color rgb="FFFF0000"/>
        <rFont val="Arial"/>
        <family val="2"/>
      </rPr>
      <t>ONLY</t>
    </r>
    <r>
      <rPr>
        <sz val="12"/>
        <color rgb="FFFF0000"/>
        <rFont val="Arial"/>
        <family val="2"/>
      </rPr>
      <t xml:space="preserve"> to office-based surgery facilities in Florida.</t>
    </r>
  </si>
  <si>
    <r>
      <t xml:space="preserve">The following medication must be available in the crash cart: Dopamine 200 mg minimum.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</si>
  <si>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The following medication must be available in the crash cart: Flumazenil 1 mg.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</si>
  <si>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The following medication must be available in the crash cart: Furosemide 40 mg.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</si>
  <si>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The following medication must be available in the crash cart: Magnesium sulfate 2 grams.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</si>
  <si>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A paralytic agent that is appropriate for use in rapid sequence intubation must be available in the crash cart and stored per the manufacturer’s recommendation.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</si>
  <si>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A calcium channel blocker class drug must be available in the crash cart and stored per manufacturer’s recommendation.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</si>
  <si>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If the facility is performing non-neuraxial regional blocks, Intralipid 20% 500mL must be available in the crash cart and stored per manufacturer’s recommendation.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</si>
  <si>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If halogenated anesthetics or succinylcholine are utilized, at least 720 mg of dantrolene must be on site, and monitored post-anesthesia recovery must be available in the office.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</si>
  <si>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The facility monitors the sterilization cycle's effectiveness in accordance with nationally and internationally recognized standards of practice and in conjunction with the manufacturer's instructions for use. This includes but is not limited to:
   </t>
    </r>
    <r>
      <rPr>
        <sz val="12"/>
        <color theme="1"/>
        <rFont val="Symbol"/>
        <family val="1"/>
        <charset val="2"/>
      </rPr>
      <t>·</t>
    </r>
    <r>
      <rPr>
        <sz val="12"/>
        <color theme="1"/>
        <rFont val="Arial"/>
        <family val="2"/>
      </rPr>
      <t xml:space="preserve"> 	Monitoring each sterilizer load for the appropriate mechanical indicators (e.g., time, temperature, and pressure);
   </t>
    </r>
    <r>
      <rPr>
        <sz val="12"/>
        <color theme="1"/>
        <rFont val="Symbol"/>
        <family val="1"/>
        <charset val="2"/>
      </rPr>
      <t>·</t>
    </r>
    <r>
      <rPr>
        <sz val="12"/>
        <color theme="1"/>
        <rFont val="Arial"/>
        <family val="2"/>
      </rPr>
      <t xml:space="preserve">  Using type 1 (external) and type 5 (internal) chemical indicators;
   </t>
    </r>
    <r>
      <rPr>
        <sz val="12"/>
        <color theme="1"/>
        <rFont val="Symbol"/>
        <family val="1"/>
        <charset val="2"/>
      </rPr>
      <t>·</t>
    </r>
    <r>
      <rPr>
        <sz val="12"/>
        <color theme="1"/>
        <rFont val="Arial"/>
        <family val="2"/>
      </rPr>
      <t xml:space="preserve"> 	Weekly biological indicator (spore test) for each sterilizer; 
   </t>
    </r>
    <r>
      <rPr>
        <sz val="12"/>
        <color theme="1"/>
        <rFont val="Symbol"/>
        <family val="1"/>
        <charset val="2"/>
      </rPr>
      <t xml:space="preserve">· </t>
    </r>
    <r>
      <rPr>
        <sz val="12"/>
        <color theme="1"/>
        <rFont val="Arial"/>
        <family val="2"/>
      </rPr>
      <t xml:space="preserve">	Using a biological indicator for every load containing implantable items; and. 
   </t>
    </r>
    <r>
      <rPr>
        <sz val="12"/>
        <color theme="1"/>
        <rFont val="Symbol"/>
        <family val="1"/>
        <charset val="2"/>
      </rPr>
      <t>·</t>
    </r>
    <r>
      <rPr>
        <sz val="12"/>
        <color theme="1"/>
        <rFont val="Arial"/>
        <family val="2"/>
      </rPr>
      <t xml:space="preserve"> Recording evidence of sterilization assurance monitoring for every load, and any corrective action is documented.</t>
    </r>
  </si>
  <si>
    <r>
      <t xml:space="preserve">A written protocol is in place and followed that specifically addresses and requires enumerated steps to accomplish the below goals:
   </t>
    </r>
    <r>
      <rPr>
        <sz val="12"/>
        <color theme="1"/>
        <rFont val="Symbol"/>
        <family val="1"/>
        <charset val="2"/>
      </rPr>
      <t>·</t>
    </r>
    <r>
      <rPr>
        <sz val="12"/>
        <color theme="1"/>
        <rFont val="Arial"/>
        <family val="2"/>
      </rPr>
      <t xml:space="preserve"> Staff training
   </t>
    </r>
    <r>
      <rPr>
        <sz val="12"/>
        <color theme="1"/>
        <rFont val="Symbol"/>
        <family val="1"/>
        <charset val="2"/>
      </rPr>
      <t>·</t>
    </r>
    <r>
      <rPr>
        <sz val="12"/>
        <color theme="1"/>
        <rFont val="Arial"/>
        <family val="2"/>
      </rPr>
      <t xml:space="preserve"> The cleaning of the scope. The location of the manual rinsing and cleaning of endoscopes prior to HLD may be carried out in the procedure room away from the patient.      Specific steps must be in place to minimize spraying and aerosolizing of the bio-burden.
   </t>
    </r>
    <r>
      <rPr>
        <sz val="12"/>
        <color theme="1"/>
        <rFont val="Symbol"/>
        <family val="1"/>
        <charset val="2"/>
      </rPr>
      <t>·</t>
    </r>
    <r>
      <rPr>
        <sz val="12"/>
        <color theme="1"/>
        <rFont val="Arial"/>
        <family val="2"/>
      </rPr>
      <t xml:space="preserve"> Processing of the scopes must be in a location that meets requisite standards of air exchange ratios and vapor particle standards. For example, a room separate from the operating and procedure rooms is required for manual HLD reprocessing of endoscopes. This room must be adequately sized and segregated from patient and staff. Necessary protective equipment for personnel performing this function must be included in the protocol as well as readily available.
</t>
    </r>
    <r>
      <rPr>
        <sz val="12"/>
        <color theme="1"/>
        <rFont val="Symbol"/>
        <family val="1"/>
        <charset val="2"/>
      </rPr>
      <t xml:space="preserve">   · </t>
    </r>
    <r>
      <rPr>
        <sz val="12"/>
        <color theme="1"/>
        <rFont val="Arial"/>
        <family val="2"/>
      </rPr>
      <t xml:space="preserve">Scope cleaning functions are limited to properly trained personnel.
   </t>
    </r>
    <r>
      <rPr>
        <sz val="12"/>
        <color theme="1"/>
        <rFont val="Symbol"/>
        <family val="1"/>
        <charset val="2"/>
      </rPr>
      <t>·</t>
    </r>
    <r>
      <rPr>
        <sz val="12"/>
        <color theme="1"/>
        <rFont val="Arial"/>
        <family val="2"/>
      </rPr>
      <t xml:space="preserve"> If there is not a separate room (see previous standard) being utilized for processing of the scopes, then the protocol must include steps that require that the contaminated equipment is cleaned and placed in the re-processor prior to bringing the next patient into the room. In addition, the clean scope coming out of the re-processor is to be removed only when the room is clean and free of dirty instruments.
   </t>
    </r>
    <r>
      <rPr>
        <sz val="12"/>
        <color theme="1"/>
        <rFont val="Symbol"/>
        <family val="1"/>
        <charset val="2"/>
      </rPr>
      <t>·</t>
    </r>
    <r>
      <rPr>
        <sz val="12"/>
        <color theme="1"/>
        <rFont val="Arial"/>
        <family val="2"/>
      </rPr>
      <t xml:space="preserve"> Cross contamination should be avoided no matter where cleaning and processing takes place. There must always be some distinct type of separation of clean and dirty areas in any location.
   </t>
    </r>
    <r>
      <rPr>
        <sz val="12"/>
        <color theme="1"/>
        <rFont val="Symbol"/>
        <family val="1"/>
        <charset val="2"/>
      </rPr>
      <t>·</t>
    </r>
    <r>
      <rPr>
        <sz val="12"/>
        <color theme="1"/>
        <rFont val="Arial"/>
        <family val="2"/>
      </rPr>
      <t xml:space="preserve"> Clean (reprocessed) endoscopes should be stored in a closed cabinet exclusively dedicated for scope storage to avoid contamination prior to use.</t>
    </r>
  </si>
  <si>
    <r>
      <t xml:space="preserve">The ASC must develop and maintain a policy that identifies those patients who require a medical history and physical examination prior to surgery.
The policy must:
   </t>
    </r>
    <r>
      <rPr>
        <sz val="12"/>
        <color theme="1"/>
        <rFont val="Symbol"/>
        <family val="1"/>
        <charset val="2"/>
      </rPr>
      <t>·</t>
    </r>
    <r>
      <rPr>
        <sz val="12"/>
        <color theme="1"/>
        <rFont val="Arial"/>
        <family val="2"/>
      </rPr>
      <t xml:space="preserve"> Include the time frame for medical history and physical examination to be completed prior to surgery.
   </t>
    </r>
    <r>
      <rPr>
        <sz val="12"/>
        <color theme="1"/>
        <rFont val="Symbol"/>
        <family val="1"/>
        <charset val="2"/>
      </rPr>
      <t>·</t>
    </r>
    <r>
      <rPr>
        <sz val="12"/>
        <color theme="1"/>
        <rFont val="Arial"/>
        <family val="2"/>
      </rPr>
      <t xml:space="preserve"> Address, but is not limited to, the following factors: patient age, diagnosis, the type and number of procedures scheduled to be performed on the same surgery date, known comorbidities, and the planned anesthesia level.
   </t>
    </r>
    <r>
      <rPr>
        <sz val="12"/>
        <color theme="1"/>
        <rFont val="Symbol"/>
        <family val="1"/>
        <charset val="2"/>
      </rPr>
      <t>·</t>
    </r>
    <r>
      <rPr>
        <sz val="12"/>
        <color theme="1"/>
        <rFont val="Arial"/>
        <family val="2"/>
      </rPr>
      <t xml:space="preserve"> Be based on any applicable nationally recognized standards of practice and guidelines, and any applicable State and local health and safety laws.</t>
    </r>
  </si>
  <si>
    <r>
      <t xml:space="preserve">Immediately before surgery, the surgeon must examine the patient to evaluate the risk of anesthesia and of the surgical procedure to be performed. The surgeon may delegate the preoperative heart-lung evaluation to a qualified anesthesia professional within the scope of the provider’s practice and, if applicable, protocol.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</si>
  <si>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When Level II, IIA, or III procedures are performed, the surgeon is responsible for providing the patient, in writing, prior to the procedure, the name and location of the hospital where the surgeon has privileges to perform the same procedure as that being performed in the out-patient setting, or the name and location of the hospital where the surgeon or the facility has a transfer agreement.
</t>
    </r>
    <r>
      <rPr>
        <b/>
        <sz val="12"/>
        <color rgb="FFFF0000"/>
        <rFont val="Arial"/>
        <family val="2"/>
      </rPr>
      <t>Note:</t>
    </r>
    <r>
      <rPr>
        <sz val="12"/>
        <color rgb="FFFF0000"/>
        <rFont val="Arial"/>
        <family val="2"/>
      </rPr>
      <t xml:space="preserve"> This standard applies </t>
    </r>
    <r>
      <rPr>
        <b/>
        <u/>
        <sz val="12"/>
        <color rgb="FFFF0000"/>
        <rFont val="Arial"/>
        <family val="2"/>
      </rPr>
      <t>ONLY</t>
    </r>
    <r>
      <rPr>
        <sz val="12"/>
        <color rgb="FFFF0000"/>
        <rFont val="Arial"/>
        <family val="2"/>
      </rPr>
      <t xml:space="preserve"> to office-based surgery facilities in Florida.</t>
    </r>
  </si>
  <si>
    <r>
      <t xml:space="preserve">Properly executed informed consent forms are always obtained, from the patient or, if applicable, the patient's representative, which includes:
   </t>
    </r>
    <r>
      <rPr>
        <sz val="12"/>
        <color theme="1"/>
        <rFont val="Symbol"/>
        <family val="1"/>
        <charset val="2"/>
      </rPr>
      <t>·</t>
    </r>
    <r>
      <rPr>
        <sz val="12"/>
        <color theme="1"/>
        <rFont val="Arial"/>
        <family val="2"/>
      </rPr>
      <t xml:space="preserve"> 	A description of the proposed surgery, including the anesthesia to be used;
   </t>
    </r>
    <r>
      <rPr>
        <sz val="12"/>
        <color theme="1"/>
        <rFont val="Symbol"/>
        <family val="1"/>
        <charset val="2"/>
      </rPr>
      <t>·</t>
    </r>
    <r>
      <rPr>
        <sz val="12"/>
        <color theme="1"/>
        <rFont val="Arial"/>
        <family val="2"/>
      </rPr>
      <t xml:space="preserve"> 	The indications for the proposed surgery;
   </t>
    </r>
    <r>
      <rPr>
        <sz val="12"/>
        <color theme="1"/>
        <rFont val="Symbol"/>
        <family val="1"/>
        <charset val="2"/>
      </rPr>
      <t>·</t>
    </r>
    <r>
      <rPr>
        <sz val="12"/>
        <color theme="1"/>
        <rFont val="Arial"/>
        <family val="2"/>
      </rPr>
      <t xml:space="preserve"> 	Risks and benefits;
   </t>
    </r>
    <r>
      <rPr>
        <sz val="12"/>
        <color theme="1"/>
        <rFont val="Symbol"/>
        <family val="1"/>
        <charset val="2"/>
      </rPr>
      <t>·</t>
    </r>
    <r>
      <rPr>
        <sz val="12"/>
        <color theme="1"/>
        <rFont val="Arial"/>
        <family val="2"/>
      </rPr>
      <t xml:space="preserve"> 	Treatment alternatives;
   </t>
    </r>
    <r>
      <rPr>
        <sz val="12"/>
        <color theme="1"/>
        <rFont val="Symbol"/>
        <family val="1"/>
        <charset val="2"/>
      </rPr>
      <t xml:space="preserve">· </t>
    </r>
    <r>
      <rPr>
        <sz val="12"/>
        <color theme="1"/>
        <rFont val="Arial"/>
        <family val="2"/>
      </rPr>
      <t xml:space="preserve">	The surgeon/proceduralist by name to perform surgery;
   </t>
    </r>
    <r>
      <rPr>
        <sz val="12"/>
        <color theme="1"/>
        <rFont val="Symbol"/>
        <family val="1"/>
        <charset val="2"/>
      </rPr>
      <t xml:space="preserve">· </t>
    </r>
    <r>
      <rPr>
        <sz val="12"/>
        <color theme="1"/>
        <rFont val="Arial"/>
        <family val="2"/>
      </rPr>
      <t xml:space="preserve">	Whether physicians other than the operating practitioner will be performing important tasks related to the surgery; and
  </t>
    </r>
    <r>
      <rPr>
        <sz val="12"/>
        <color theme="1"/>
        <rFont val="Symbol"/>
        <family val="1"/>
        <charset val="2"/>
      </rPr>
      <t>·</t>
    </r>
    <r>
      <rPr>
        <sz val="12"/>
        <color theme="1"/>
        <rFont val="Arial"/>
        <family val="2"/>
      </rPr>
      <t xml:space="preserve"> 	Whether, as permitted by State law, qualified medical practitioners who are not physicians will perform important parts of the surgery or administer the anesthesia, and if so, the types of tasks each type of practitioner will carry out.</t>
    </r>
  </si>
  <si>
    <r>
      <t xml:space="preserve">The written informed consent contains that a choice of anesthesia professional exists, i.e., anesthesiologist, anesthesiologist assistant, another appropriately trained physician as provided in the rule, certified registered nurse anesthetist, or physician assistant, when applicable.
</t>
    </r>
    <r>
      <rPr>
        <b/>
        <sz val="12"/>
        <color rgb="FFFF0000"/>
        <rFont val="Arial"/>
        <family val="2"/>
      </rPr>
      <t>Note:</t>
    </r>
    <r>
      <rPr>
        <sz val="12"/>
        <color rgb="FFFF0000"/>
        <rFont val="Arial"/>
        <family val="2"/>
      </rPr>
      <t xml:space="preserve"> A written informed consent is not necessary for Minor Level I procedures limited to the skin and mucosa.
</t>
    </r>
    <r>
      <rPr>
        <b/>
        <sz val="12"/>
        <color rgb="FFFF0000"/>
        <rFont val="Arial"/>
        <family val="2"/>
      </rPr>
      <t>Note:</t>
    </r>
    <r>
      <rPr>
        <sz val="12"/>
        <color rgb="FFFF0000"/>
        <rFont val="Arial"/>
        <family val="2"/>
      </rPr>
      <t xml:space="preserve"> This standard applies </t>
    </r>
    <r>
      <rPr>
        <b/>
        <u/>
        <sz val="12"/>
        <color rgb="FFFF0000"/>
        <rFont val="Arial"/>
        <family val="2"/>
      </rPr>
      <t>ONLY</t>
    </r>
    <r>
      <rPr>
        <sz val="12"/>
        <color rgb="FFFF0000"/>
        <rFont val="Arial"/>
        <family val="2"/>
      </rPr>
      <t xml:space="preserve"> to office-based surgery facilities in Florida.
</t>
    </r>
  </si>
  <si>
    <r>
      <t xml:space="preserve">Properly executed informed consent forms are always obtained, from the patient or, if applicable, the patient's representative, which includes:
   •  	A description of the proposed surgery, including the anesthesia to be used;
   •  	The indications for the proposed surgery;
   •  	Risks and benefits;
   •  	Treatment alternatives;
   •  	The surgeon/proceduralist by name to perform surgery;
   •  	Whether physicians other than the operating practitioner will be performing important tasks related to the surgery; and
   •  	Whether, as permitted by State law, qualified medical practitioners who are not physicians will perform important parts of the surgery or administer the anesthesia, and if so, the types of tasks each type of practitioner will carry out.
   •   This office is a doctor’s office regulated pursuant to the rules of the Board of Medicine as set forth in rule Division 64B8, F.A.C.
</t>
    </r>
    <r>
      <rPr>
        <b/>
        <sz val="12"/>
        <color rgb="FFFF0000"/>
        <rFont val="Arial"/>
        <family val="2"/>
      </rPr>
      <t>Note:</t>
    </r>
    <r>
      <rPr>
        <sz val="12"/>
        <color rgb="FFFF0000"/>
        <rFont val="Arial"/>
        <family val="2"/>
      </rPr>
      <t xml:space="preserve"> Written informed consent is not necessary for minor Level I procedures limited to the skin and mucosa.
</t>
    </r>
    <r>
      <rPr>
        <b/>
        <sz val="12"/>
        <color rgb="FFFF0000"/>
        <rFont val="Arial"/>
        <family val="2"/>
      </rPr>
      <t>Note:</t>
    </r>
    <r>
      <rPr>
        <sz val="12"/>
        <color rgb="FFFF0000"/>
        <rFont val="Arial"/>
        <family val="2"/>
      </rPr>
      <t xml:space="preserve"> This standard applies </t>
    </r>
    <r>
      <rPr>
        <b/>
        <u/>
        <sz val="12"/>
        <color rgb="FFFF0000"/>
        <rFont val="Arial"/>
        <family val="2"/>
      </rPr>
      <t>ONLY</t>
    </r>
    <r>
      <rPr>
        <sz val="12"/>
        <color rgb="FFFF0000"/>
        <rFont val="Arial"/>
        <family val="2"/>
      </rPr>
      <t xml:space="preserve"> to office-based surgery facilities in Florida.</t>
    </r>
  </si>
  <si>
    <r>
      <rPr>
        <sz val="12"/>
        <color rgb="FF000000"/>
        <rFont val="Arial"/>
        <family val="2"/>
      </rPr>
      <t xml:space="preserve">A “Time Out” protocol is in place, practiced, and documented in the clinical record prior to every operation.
This protocol must include:
   </t>
    </r>
    <r>
      <rPr>
        <sz val="12"/>
        <color rgb="FF000000"/>
        <rFont val="Symbol"/>
        <family val="1"/>
        <charset val="2"/>
      </rPr>
      <t>·</t>
    </r>
    <r>
      <rPr>
        <sz val="12"/>
        <color rgb="FF000000"/>
        <rFont val="Arial"/>
        <family val="2"/>
      </rPr>
      <t xml:space="preserve"> A pre-operative verification process including clinical records, imaging studies, surgical fire risk, and any implants identified, and be reviewed by the operating room team.
Missing information or discrepancies must be addressed in the clinical record at this time.
</t>
    </r>
    <r>
      <rPr>
        <sz val="12"/>
        <color rgb="FF000000"/>
        <rFont val="Symbol"/>
        <family val="1"/>
        <charset val="2"/>
      </rPr>
      <t xml:space="preserve">   ·</t>
    </r>
    <r>
      <rPr>
        <sz val="12"/>
        <color rgb="FF000000"/>
        <rFont val="Arial"/>
        <family val="2"/>
      </rPr>
      <t xml:space="preserve"> Marking the operative site: Surgical procedures calling for right/left distinction; multiple structures (breasts, eyes, fingers, toes, etc.) must be marked while the patient is awake and aware, if possible. The person performing the surgery should do the site marking. The site must be marked so that the mark will be visible after the patient has been prepped and draped. A procedure must be in place for patients who refuse site marking.
   </t>
    </r>
    <r>
      <rPr>
        <sz val="12"/>
        <color rgb="FF000000"/>
        <rFont val="Symbol"/>
        <family val="1"/>
        <charset val="2"/>
      </rPr>
      <t>·</t>
    </r>
    <r>
      <rPr>
        <sz val="12"/>
        <color rgb="FF000000"/>
        <rFont val="Arial"/>
        <family val="2"/>
      </rPr>
      <t xml:space="preserve"> Immediately before starting the surgical procedure, conduct a final verification by at least two (2) members of the surgical team confirming the correct patient, surgery, site marking(s) and, as applicable, implants and special equipment or requirements. As a “fail-safe” measure, the surgical procedure is not started until any and all questions or concerns are resolved.
   </t>
    </r>
    <r>
      <rPr>
        <sz val="12"/>
        <color rgb="FF000000"/>
        <rFont val="Symbol"/>
        <family val="1"/>
        <charset val="2"/>
      </rPr>
      <t>·</t>
    </r>
    <r>
      <rPr>
        <sz val="12"/>
        <color rgb="FF000000"/>
        <rFont val="Arial"/>
        <family val="2"/>
      </rPr>
      <t xml:space="preserve"> Procedures performed in non–operating room settings must</t>
    </r>
    <r>
      <rPr>
        <sz val="12"/>
        <color rgb="FFFF0000"/>
        <rFont val="Arial"/>
        <family val="2"/>
      </rPr>
      <t xml:space="preserve">  </t>
    </r>
    <r>
      <rPr>
        <sz val="12"/>
        <color rgb="FF000000"/>
        <rFont val="Arial"/>
        <family val="2"/>
      </rPr>
      <t>include site marking for any procedures involving laterality, or multiple structures.</t>
    </r>
  </si>
  <si>
    <r>
      <t xml:space="preserve">A policy for a “Time Out” protocol is in place, practiced, and documented in the clinical record prior to every procedure. 
This protocol must include: 
   </t>
    </r>
    <r>
      <rPr>
        <sz val="12"/>
        <color theme="1"/>
        <rFont val="Symbol"/>
        <family val="1"/>
        <charset val="2"/>
      </rPr>
      <t>·</t>
    </r>
    <r>
      <rPr>
        <sz val="12"/>
        <color theme="1"/>
        <rFont val="Arial"/>
        <family val="2"/>
      </rPr>
      <t xml:space="preserve"> A pre-procedure verification process to include clinical records and imaging studies to be reviewed by the procedure room team. Missing information or discrepancies must be addressed at this time. - Marking the procedure site where appropriate – procedural marking should at least be indicated on a separate dental diagram.  
   </t>
    </r>
    <r>
      <rPr>
        <sz val="12"/>
        <color theme="1"/>
        <rFont val="Symbol"/>
        <family val="1"/>
        <charset val="2"/>
      </rPr>
      <t>·</t>
    </r>
    <r>
      <rPr>
        <sz val="12"/>
        <color theme="1"/>
        <rFont val="Arial"/>
        <family val="2"/>
      </rPr>
      <t xml:space="preserve"> Side/Site identification will comply with the Universal Protocol standards for dental procedures. 
   </t>
    </r>
    <r>
      <rPr>
        <sz val="12"/>
        <color theme="1"/>
        <rFont val="Symbol"/>
        <family val="1"/>
        <charset val="2"/>
      </rPr>
      <t>·</t>
    </r>
    <r>
      <rPr>
        <sz val="12"/>
        <color theme="1"/>
        <rFont val="Arial"/>
        <family val="2"/>
      </rPr>
      <t xml:space="preserve"> Documented ‘Time Out’ and surgical fire risk assessment immediately before starting the procedure. 
   </t>
    </r>
    <r>
      <rPr>
        <sz val="12"/>
        <color theme="1"/>
        <rFont val="Symbol"/>
        <family val="1"/>
        <charset val="2"/>
      </rPr>
      <t>·</t>
    </r>
    <r>
      <rPr>
        <sz val="12"/>
        <color theme="1"/>
        <rFont val="Arial"/>
        <family val="2"/>
      </rPr>
      <t xml:space="preserve"> A final verification and documentation that at least two (2) members of the procedure team have confirmed the correct patient, procedure, site marking(s), and, as applicable, special equipment or requirements. 
   </t>
    </r>
    <r>
      <rPr>
        <sz val="12"/>
        <color theme="1"/>
        <rFont val="Symbol"/>
        <family val="1"/>
        <charset val="2"/>
      </rPr>
      <t xml:space="preserve">· </t>
    </r>
    <r>
      <rPr>
        <sz val="12"/>
        <color theme="1"/>
        <rFont val="Arial"/>
        <family val="2"/>
      </rPr>
      <t>As a ‘fail-safe’ measure, the procedure is not started until any and all questions or concerns are resolved.</t>
    </r>
  </si>
  <si>
    <r>
      <t xml:space="preserve">Clinical records must contain evidence of circulation monitored by blood pressure documented at least every five (5) minutes.
</t>
    </r>
    <r>
      <rPr>
        <b/>
        <sz val="12"/>
        <color theme="1"/>
        <rFont val="Arial"/>
        <family val="2"/>
      </rPr>
      <t>Note</t>
    </r>
    <r>
      <rPr>
        <sz val="12"/>
        <color theme="1"/>
        <rFont val="Arial"/>
        <family val="2"/>
      </rPr>
      <t xml:space="preserve">: This standard does not apply if only topical and/or local anesthetic is used without the use of an oral premedication.  </t>
    </r>
  </si>
  <si>
    <r>
      <t xml:space="preserve">The clinical record must contain evidence of oxygenation and circulation monitoring by continuous pulse oximetry. 
When the pulse oximeter is utilized, the variable pitch pulse tone and the low threshold alarm shall be audible to the care team. 
</t>
    </r>
    <r>
      <rPr>
        <b/>
        <sz val="12"/>
        <color theme="1"/>
        <rFont val="Arial"/>
        <family val="2"/>
      </rPr>
      <t>Note</t>
    </r>
    <r>
      <rPr>
        <sz val="12"/>
        <color theme="1"/>
        <rFont val="Arial"/>
        <family val="2"/>
      </rPr>
      <t xml:space="preserve">: This standard does not apply if </t>
    </r>
    <r>
      <rPr>
        <b/>
        <sz val="12"/>
        <color theme="1"/>
        <rFont val="Arial"/>
        <family val="2"/>
      </rPr>
      <t>only</t>
    </r>
    <r>
      <rPr>
        <sz val="12"/>
        <color theme="1"/>
        <rFont val="Arial"/>
        <family val="2"/>
      </rPr>
      <t xml:space="preserve"> topical and/or local anesthetic is used without the use of an oral premedication.</t>
    </r>
  </si>
  <si>
    <r>
      <t xml:space="preserve">PACU documentation includes a record of monitoring and assessment of:
   </t>
    </r>
    <r>
      <rPr>
        <sz val="12"/>
        <color theme="1"/>
        <rFont val="Symbol"/>
        <family val="1"/>
        <charset val="2"/>
      </rPr>
      <t>·</t>
    </r>
    <r>
      <rPr>
        <sz val="12"/>
        <color theme="1"/>
        <rFont val="Arial"/>
        <family val="2"/>
      </rPr>
      <t xml:space="preserve"> Post-operative vital signs, including temperature, heart rate, respirations, and blood pressure; 
   </t>
    </r>
    <r>
      <rPr>
        <sz val="12"/>
        <color theme="1"/>
        <rFont val="Symbol"/>
        <family val="1"/>
        <charset val="2"/>
      </rPr>
      <t>·</t>
    </r>
    <r>
      <rPr>
        <sz val="12"/>
        <color theme="1"/>
        <rFont val="Arial"/>
        <family val="2"/>
      </rPr>
      <t xml:space="preserve"> Mental status;
   </t>
    </r>
    <r>
      <rPr>
        <sz val="12"/>
        <color theme="1"/>
        <rFont val="Symbol"/>
        <family val="1"/>
        <charset val="2"/>
      </rPr>
      <t>·</t>
    </r>
    <r>
      <rPr>
        <sz val="12"/>
        <color theme="1"/>
        <rFont val="Arial"/>
        <family val="2"/>
      </rPr>
      <t xml:space="preserve"> Airway patency, ventilation, and oxygen saturation; and,
   </t>
    </r>
    <r>
      <rPr>
        <sz val="12"/>
        <color theme="1"/>
        <rFont val="Symbol"/>
        <family val="1"/>
        <charset val="2"/>
      </rPr>
      <t>·</t>
    </r>
    <r>
      <rPr>
        <sz val="12"/>
        <color theme="1"/>
        <rFont val="Arial"/>
        <family val="2"/>
      </rPr>
      <t xml:space="preserve"> Pain, nausea and vomiting, hydration, drainage, and bleeding, as applicable.
Patient status is recorded until the patient is discharged from the facility.</t>
    </r>
  </si>
  <si>
    <r>
      <t xml:space="preserve">Written discharge instructions, including procedures for emergency situations, are given to the responsible adult who is responsible for the patient’s care and transportation following a procedure or the patient has recevied discharge instructions prior to receiving sedation/anesthesia. A signed copy of the instructions is maintained in the patient’s chart.
The standard does not apply if </t>
    </r>
    <r>
      <rPr>
        <b/>
        <sz val="12"/>
        <color theme="1"/>
        <rFont val="Arial"/>
        <family val="2"/>
      </rPr>
      <t>only</t>
    </r>
    <r>
      <rPr>
        <sz val="12"/>
        <color theme="1"/>
        <rFont val="Arial"/>
        <family val="2"/>
      </rPr>
      <t xml:space="preserve"> topical and/or local anesthetic is used without the use of an oral premedication.</t>
    </r>
  </si>
  <si>
    <r>
      <t xml:space="preserve">The physician, or the facility where the procedure is being performed, must have a transfer agreement with a licensed hospital within reasonable proximity if the physician performing the procedure does not have staff privileges to perform the same procedure as that being performed in the outpatient setting at a licensed hospital within reasonable proximity. The transfer agreement must be current and have been entered into no more than five (5) years prior to the date of the on-site survey. The transfer agreement must affirmatively disclose an effective date.
</t>
    </r>
    <r>
      <rPr>
        <b/>
        <sz val="12"/>
        <color rgb="FFFF0000"/>
        <rFont val="Arial"/>
        <family val="2"/>
      </rPr>
      <t>Note</t>
    </r>
    <r>
      <rPr>
        <sz val="12"/>
        <color rgb="FFFF0000"/>
        <rFont val="Arial"/>
        <family val="2"/>
      </rPr>
      <t xml:space="preserve"> - “Reasonable proximity” is defined as not to exceed thirty (30) minutes transport time to the hospital.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
</t>
    </r>
  </si>
  <si>
    <r>
      <t xml:space="preserve">If the facility discharges patients to a recovery hotel following full recovery from anesthesia the facility has in place a protocol that identifies that the hotel being used for extended recovery of the patient: 
   </t>
    </r>
    <r>
      <rPr>
        <sz val="12"/>
        <color rgb="FF000000"/>
        <rFont val="Symbol"/>
        <family val="1"/>
        <charset val="2"/>
      </rPr>
      <t>·</t>
    </r>
    <r>
      <rPr>
        <sz val="12"/>
        <color rgb="FF000000"/>
        <rFont val="Arial"/>
        <family val="2"/>
      </rPr>
      <t xml:space="preserve"> Is less than thirty (30) minutes from a hospital where the physician has admitting privileges. 
   </t>
    </r>
    <r>
      <rPr>
        <sz val="12"/>
        <color rgb="FF000000"/>
        <rFont val="Symbol"/>
        <family val="1"/>
        <charset val="2"/>
      </rPr>
      <t>·</t>
    </r>
    <r>
      <rPr>
        <sz val="12"/>
        <color rgb="FF000000"/>
        <rFont val="Arial"/>
        <family val="2"/>
      </rPr>
      <t xml:space="preserve"> Has a trained registered nurse certified in BLS and ACLS, and a second BLS-certified staff member on duty at all times when there is a patient present in the hotel. 
   </t>
    </r>
    <r>
      <rPr>
        <sz val="12"/>
        <color rgb="FF000000"/>
        <rFont val="Symbol"/>
        <family val="1"/>
        <charset val="2"/>
      </rPr>
      <t>·</t>
    </r>
    <r>
      <rPr>
        <sz val="12"/>
        <color rgb="FF000000"/>
        <rFont val="Arial"/>
        <family val="2"/>
      </rPr>
      <t xml:space="preserve"> Has the ability to meet all special diet provisions of the patient. 
   </t>
    </r>
    <r>
      <rPr>
        <sz val="12"/>
        <color rgb="FF000000"/>
        <rFont val="Symbol"/>
        <family val="1"/>
        <charset val="2"/>
      </rPr>
      <t>·</t>
    </r>
    <r>
      <rPr>
        <sz val="12"/>
        <color rgb="FF000000"/>
        <rFont val="Arial"/>
        <family val="2"/>
      </rPr>
      <t xml:space="preserve"> Has a defibrillator or AED equipment. 
   </t>
    </r>
    <r>
      <rPr>
        <sz val="12"/>
        <color rgb="FF000000"/>
        <rFont val="Symbol"/>
        <family val="1"/>
        <charset val="2"/>
      </rPr>
      <t>·</t>
    </r>
    <r>
      <rPr>
        <sz val="12"/>
        <color rgb="FF000000"/>
        <rFont val="Arial"/>
        <family val="2"/>
      </rPr>
      <t xml:space="preserve"> Has first aid equipment. 
   </t>
    </r>
    <r>
      <rPr>
        <sz val="12"/>
        <color rgb="FF000000"/>
        <rFont val="Symbol"/>
        <family val="1"/>
        <charset val="2"/>
      </rPr>
      <t>·</t>
    </r>
    <r>
      <rPr>
        <sz val="12"/>
        <color rgb="FF000000"/>
        <rFont val="Arial"/>
        <family val="2"/>
      </rPr>
      <t xml:space="preserve"> Has an agreement for transportation to the hospital in an emergency as well as how an admission would be handled.</t>
    </r>
  </si>
  <si>
    <r>
      <t xml:space="preserve"> If there is an overnight stay at the office in relation to any surgical procedure:
The office must provide at least two (2) staff, one (1) of whom must be certified in Advanced Cardiac Life Support (ACLS), and maintain a staff-to-patient ratio of at least one (1) staff to two (2) patients. Once the surgeon has signed a timed and dated discharge order, the office may provide only one (1) staff to monitor the patient. The monitor must be qualified by licensure and training to administer all of the medications required on the crash cart and must be certified in ACLS. A full and current crash cart meeting the requirements of Section 5: In Case of Emergency, must be present in the office and immediately accessible for the monitors.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</si>
  <si>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The facility has a written quality improvement program implemented which includes surveys or projects to:
   </t>
    </r>
    <r>
      <rPr>
        <sz val="12"/>
        <color theme="1"/>
        <rFont val="Symbol"/>
        <family val="1"/>
        <charset val="2"/>
      </rPr>
      <t>·</t>
    </r>
    <r>
      <rPr>
        <sz val="12"/>
        <color theme="1"/>
        <rFont val="Arial"/>
        <family val="2"/>
      </rPr>
      <t xml:space="preserve"> Monitor and evaluate patient care
   </t>
    </r>
    <r>
      <rPr>
        <sz val="12"/>
        <color theme="1"/>
        <rFont val="Symbol"/>
        <family val="1"/>
        <charset val="2"/>
      </rPr>
      <t>·</t>
    </r>
    <r>
      <rPr>
        <sz val="12"/>
        <color theme="1"/>
        <rFont val="Arial"/>
        <family val="2"/>
      </rPr>
      <t xml:space="preserve"> Evaluate methods to improve patient care
   </t>
    </r>
    <r>
      <rPr>
        <sz val="12"/>
        <color theme="1"/>
        <rFont val="Symbol"/>
        <family val="1"/>
        <charset val="2"/>
      </rPr>
      <t>·</t>
    </r>
    <r>
      <rPr>
        <sz val="12"/>
        <color theme="1"/>
        <rFont val="Arial"/>
        <family val="2"/>
      </rPr>
      <t xml:space="preserve"> Identify and correct deficiencies within the facility
   </t>
    </r>
    <r>
      <rPr>
        <sz val="12"/>
        <color theme="1"/>
        <rFont val="Symbol"/>
        <family val="1"/>
        <charset val="2"/>
      </rPr>
      <t>·</t>
    </r>
    <r>
      <rPr>
        <sz val="12"/>
        <color theme="1"/>
        <rFont val="Arial"/>
        <family val="2"/>
      </rPr>
      <t xml:space="preserve"> Alert the facility's Quality Improvement Program to identify, track, trend, evaluate and resolve problems.</t>
    </r>
  </si>
  <si>
    <r>
      <t xml:space="preserve">The </t>
    </r>
    <r>
      <rPr>
        <b/>
        <sz val="12"/>
        <color rgb="FF000000"/>
        <rFont val="Arial"/>
        <family val="2"/>
      </rPr>
      <t>Facility Director</t>
    </r>
    <r>
      <rPr>
        <sz val="12"/>
        <color rgb="FF000000"/>
        <rFont val="Arial"/>
        <family val="2"/>
      </rPr>
      <t xml:space="preserve"> must have an MD, DO, DPM, DMD, DDS, APRN, CRNA, or RN degree.
</t>
    </r>
    <r>
      <rPr>
        <i/>
        <sz val="12"/>
        <color rgb="FF000000"/>
        <rFont val="Arial"/>
        <family val="2"/>
      </rPr>
      <t>One person may fill both the Medical Director and Facility Director roles, or the roles can be filled by two separate people.</t>
    </r>
  </si>
  <si>
    <r>
      <t xml:space="preserve">The Medical Director must be certified or eligible for certification by one of the following boards:
   </t>
    </r>
    <r>
      <rPr>
        <sz val="12"/>
        <color theme="1"/>
        <rFont val="Symbol"/>
        <family val="1"/>
        <charset val="2"/>
      </rPr>
      <t>·</t>
    </r>
    <r>
      <rPr>
        <sz val="12"/>
        <color theme="1"/>
        <rFont val="Arial"/>
        <family val="2"/>
      </rPr>
      <t xml:space="preserve"> American Board of Medical Specialties (ABMS)
   </t>
    </r>
    <r>
      <rPr>
        <sz val="12"/>
        <color theme="1"/>
        <rFont val="Symbol"/>
        <family val="1"/>
        <charset val="2"/>
      </rPr>
      <t>·</t>
    </r>
    <r>
      <rPr>
        <sz val="12"/>
        <color theme="1"/>
        <rFont val="Arial"/>
        <family val="2"/>
      </rPr>
      <t xml:space="preserve"> American Osteopathic Association Bureau of Osteopathic Specialists (AOABOS) 
</t>
    </r>
    <r>
      <rPr>
        <sz val="12"/>
        <color theme="1"/>
        <rFont val="Symbol"/>
        <family val="1"/>
        <charset val="2"/>
      </rPr>
      <t xml:space="preserve">   ·</t>
    </r>
    <r>
      <rPr>
        <sz val="12"/>
        <color theme="1"/>
        <rFont val="Arial"/>
        <family val="2"/>
      </rPr>
      <t xml:space="preserve"> American Board of Foot and Ankle Surgery (ABFAS)
   </t>
    </r>
    <r>
      <rPr>
        <sz val="12"/>
        <color theme="1"/>
        <rFont val="Symbol"/>
        <family val="1"/>
        <charset val="2"/>
      </rPr>
      <t>·</t>
    </r>
    <r>
      <rPr>
        <sz val="12"/>
        <color theme="1"/>
        <rFont val="Arial"/>
        <family val="2"/>
      </rPr>
      <t xml:space="preserve"> American Board of Podiatric Medicine (ABPM)
   </t>
    </r>
    <r>
      <rPr>
        <sz val="12"/>
        <color theme="1"/>
        <rFont val="Symbol"/>
        <family val="1"/>
        <charset val="2"/>
      </rPr>
      <t>·</t>
    </r>
    <r>
      <rPr>
        <sz val="12"/>
        <color theme="1"/>
        <rFont val="Arial"/>
        <family val="2"/>
      </rPr>
      <t xml:space="preserve"> American Board of Pediatric Dentistry (ABPD)
   </t>
    </r>
    <r>
      <rPr>
        <sz val="12"/>
        <color theme="1"/>
        <rFont val="Symbol"/>
        <family val="1"/>
        <charset val="2"/>
      </rPr>
      <t>·</t>
    </r>
    <r>
      <rPr>
        <sz val="12"/>
        <color theme="1"/>
        <rFont val="Arial"/>
        <family val="2"/>
      </rPr>
      <t xml:space="preserve"> American Board of Oral and Maxillofacial Surgery (ABOMS)
   </t>
    </r>
    <r>
      <rPr>
        <sz val="12"/>
        <color theme="1"/>
        <rFont val="Symbol"/>
        <family val="1"/>
        <charset val="2"/>
      </rPr>
      <t>·</t>
    </r>
    <r>
      <rPr>
        <sz val="12"/>
        <color theme="1"/>
        <rFont val="Arial"/>
        <family val="2"/>
      </rPr>
      <t xml:space="preserve"> American Dental Board of Anesthesiology (ADBA)</t>
    </r>
  </si>
  <si>
    <r>
      <t xml:space="preserve">All individuals, including both directly employed and contract employees, using the facility must meet one of the following criteria: 
    </t>
    </r>
    <r>
      <rPr>
        <sz val="12"/>
        <color theme="1"/>
        <rFont val="Symbol"/>
        <family val="1"/>
        <charset val="2"/>
      </rPr>
      <t xml:space="preserve">· </t>
    </r>
    <r>
      <rPr>
        <sz val="12"/>
        <color theme="1"/>
        <rFont val="Arial"/>
        <family val="2"/>
      </rPr>
      <t xml:space="preserve">A doctor of medicine currently certified, previously certified, or eligible for certification by one of the member boards of the American Board of Medical Specialties (ABMS). 
   </t>
    </r>
    <r>
      <rPr>
        <sz val="12"/>
        <color theme="1"/>
        <rFont val="Symbol"/>
        <family val="1"/>
        <charset val="2"/>
      </rPr>
      <t>·</t>
    </r>
    <r>
      <rPr>
        <sz val="12"/>
        <color theme="1"/>
        <rFont val="Arial"/>
        <family val="2"/>
      </rPr>
      <t xml:space="preserve"> A doctor of osteopathy currently certified, previously certified, or eligible for certification by the American Osteopathic Association Bureau of Osteopathic Specialists (AOABOS). 
   </t>
    </r>
    <r>
      <rPr>
        <sz val="12"/>
        <color theme="1"/>
        <rFont val="Symbol"/>
        <family val="1"/>
        <charset val="2"/>
      </rPr>
      <t>·</t>
    </r>
    <r>
      <rPr>
        <sz val="12"/>
        <color theme="1"/>
        <rFont val="Arial"/>
        <family val="2"/>
      </rPr>
      <t xml:space="preserve"> A podiatrist currently certified, previously certified, or eligible for certification by the American Board of Foot and Ankle Surgery (ABFAS) or The American Board of Podiatric Medicine (ABPM).   
   </t>
    </r>
    <r>
      <rPr>
        <sz val="12"/>
        <color theme="1"/>
        <rFont val="Symbol"/>
        <family val="1"/>
        <charset val="2"/>
      </rPr>
      <t>·</t>
    </r>
    <r>
      <rPr>
        <sz val="12"/>
        <color theme="1"/>
        <rFont val="Arial"/>
        <family val="2"/>
      </rPr>
      <t xml:space="preserve">  An oral and maxillofacial surgeon currently certified, previously certified, or eligible for certification by the American Board of Oral and Maxillofacial Surgery (ABOMS).
</t>
    </r>
    <r>
      <rPr>
        <sz val="12"/>
        <color theme="1"/>
        <rFont val="Symbol"/>
        <family val="1"/>
        <charset val="2"/>
      </rPr>
      <t xml:space="preserve">   ·</t>
    </r>
    <r>
      <rPr>
        <sz val="12"/>
        <color theme="1"/>
        <rFont val="Arial"/>
        <family val="2"/>
      </rPr>
      <t xml:space="preserve"> A certified registered nurse anesthetist (CRNA) currently certified or eligible for certification with the National Board of Certification and Recertification for Nurse Anesthetists (NBCRNA).
</t>
    </r>
    <r>
      <rPr>
        <sz val="12"/>
        <color theme="1"/>
        <rFont val="Symbol"/>
        <family val="1"/>
        <charset val="2"/>
      </rPr>
      <t xml:space="preserve">   ·</t>
    </r>
    <r>
      <rPr>
        <sz val="12"/>
        <color theme="1"/>
        <rFont val="Arial"/>
        <family val="2"/>
      </rPr>
      <t xml:space="preserve"> A nurse practitioner (NP) currently certified or eligible for certification with the American Academy of Nurse Practioners Certification Board (AANPCB)</t>
    </r>
    <r>
      <rPr>
        <b/>
        <sz val="12"/>
        <color theme="1"/>
        <rFont val="Arial"/>
        <family val="2"/>
      </rPr>
      <t xml:space="preserve"> or </t>
    </r>
    <r>
      <rPr>
        <sz val="12"/>
        <color theme="1"/>
        <rFont val="Arial"/>
        <family val="2"/>
      </rPr>
      <t xml:space="preserve">The American Nurses Credentialing Center Certification (ANCC).
   </t>
    </r>
    <r>
      <rPr>
        <sz val="12"/>
        <color theme="1"/>
        <rFont val="Symbol"/>
        <family val="1"/>
        <charset val="2"/>
      </rPr>
      <t>·</t>
    </r>
    <r>
      <rPr>
        <sz val="12"/>
        <color theme="1"/>
        <rFont val="Arial"/>
        <family val="2"/>
      </rPr>
      <t xml:space="preserve"> A physician assistant (PA) with national certification.</t>
    </r>
  </si>
  <si>
    <r>
      <t xml:space="preserve">Physicians, including both directly employed and contract physicians, who perform procedures, including anesthesia services, in facilities accredited by QUAD A must provide evidence of training and competence in the procedures for which the physician is credentialed and privileged to perform in the facility. Individual consideration will be given if the physician no longer possesses or cannot obtain such privileges, and can demonstrate that loss of, or inability to obtain such privileges was not related to lack of clinical competence, ethical issues, or problems other than economic competition.
-OR-
If the physician, including both directly employed and contract physicians, has never held privileges, or no longer holds privileges, QUAD A will accept alternate credentialing via primary source verification. Primary source verification must be performed every three (3 ) years. Additionally, these physicians who are being credentialed using primary source verification are not required to maintain hospital admitting privileges. 
Required elements of initial primary source verification are:
  </t>
    </r>
    <r>
      <rPr>
        <sz val="12"/>
        <color theme="1"/>
        <rFont val="Symbol"/>
        <family val="1"/>
        <charset val="2"/>
      </rPr>
      <t>·</t>
    </r>
    <r>
      <rPr>
        <sz val="12"/>
        <color theme="1"/>
        <rFont val="Arial"/>
        <family val="2"/>
      </rPr>
      <t xml:space="preserve"> Verification of medical education directly from institution (MD, DO, DMD, DDS, or DPM degree)
   </t>
    </r>
    <r>
      <rPr>
        <sz val="12"/>
        <color theme="1"/>
        <rFont val="Symbol"/>
        <family val="1"/>
        <charset val="2"/>
      </rPr>
      <t>·</t>
    </r>
    <r>
      <rPr>
        <sz val="12"/>
        <color theme="1"/>
        <rFont val="Arial"/>
        <family val="2"/>
      </rPr>
      <t xml:space="preserve"> Verification of any specialty/subspecialty from sponsoring institution
   </t>
    </r>
    <r>
      <rPr>
        <sz val="12"/>
        <color theme="1"/>
        <rFont val="Symbol"/>
        <family val="1"/>
        <charset val="2"/>
      </rPr>
      <t>·</t>
    </r>
    <r>
      <rPr>
        <sz val="12"/>
        <color theme="1"/>
        <rFont val="Arial"/>
        <family val="2"/>
      </rPr>
      <t xml:space="preserve"> Verification of all state license(s) with issue date(s), expiration date(s), status (as of current date) and type of license (temporary, limited or unlimited)
   </t>
    </r>
    <r>
      <rPr>
        <sz val="12"/>
        <color theme="1"/>
        <rFont val="Symbol"/>
        <family val="1"/>
        <charset val="2"/>
      </rPr>
      <t>·</t>
    </r>
    <r>
      <rPr>
        <sz val="12"/>
        <color theme="1"/>
        <rFont val="Arial"/>
        <family val="2"/>
      </rPr>
      <t xml:space="preserve"> Verification of board certification status, if applicable.
  </t>
    </r>
    <r>
      <rPr>
        <sz val="12"/>
        <color theme="1"/>
        <rFont val="Symbol"/>
        <family val="1"/>
        <charset val="2"/>
      </rPr>
      <t>·</t>
    </r>
    <r>
      <rPr>
        <sz val="12"/>
        <color theme="1"/>
        <rFont val="Arial"/>
        <family val="2"/>
      </rPr>
      <t xml:space="preserve"> Drug Enforcement Administration (DEA) registration status
  </t>
    </r>
    <r>
      <rPr>
        <sz val="12"/>
        <color theme="1"/>
        <rFont val="Symbol"/>
        <family val="1"/>
        <charset val="2"/>
      </rPr>
      <t>·</t>
    </r>
    <r>
      <rPr>
        <sz val="12"/>
        <color theme="1"/>
        <rFont val="Arial"/>
        <family val="2"/>
      </rPr>
      <t xml:space="preserve"> National Practitioner Databank (NPDB)’s Integrated Querying and Reporting Services (IQRS) results
  </t>
    </r>
    <r>
      <rPr>
        <sz val="12"/>
        <color theme="1"/>
        <rFont val="Symbol"/>
        <family val="1"/>
        <charset val="2"/>
      </rPr>
      <t>·</t>
    </r>
    <r>
      <rPr>
        <sz val="12"/>
        <color theme="1"/>
        <rFont val="Arial"/>
        <family val="2"/>
      </rPr>
      <t xml:space="preserve"> Current malpractice insurance
Required elements of ongoing primary source verification are:
  </t>
    </r>
    <r>
      <rPr>
        <sz val="12"/>
        <color theme="1"/>
        <rFont val="Symbol"/>
        <family val="1"/>
        <charset val="2"/>
      </rPr>
      <t>·</t>
    </r>
    <r>
      <rPr>
        <sz val="12"/>
        <color theme="1"/>
        <rFont val="Arial"/>
        <family val="2"/>
      </rPr>
      <t xml:space="preserve"> Verification of all state license(s) with issue date(s), expiration date(s), status (as of current date), and type of license (e.g., temporary, limited or unlimited)
 </t>
    </r>
    <r>
      <rPr>
        <sz val="12"/>
        <color theme="1"/>
        <rFont val="Symbol"/>
        <family val="1"/>
        <charset val="2"/>
      </rPr>
      <t>·</t>
    </r>
    <r>
      <rPr>
        <sz val="12"/>
        <color theme="1"/>
        <rFont val="Arial"/>
        <family val="2"/>
      </rPr>
      <t xml:space="preserve"> Verification of board certification status, if applicable
   • Drug Enforcement Administration (DEA) registration status
   • National Practitioner Databank (NPDB)'s Integrated Querying and Reporting Services (IQRS) Results
  • Current malpractice insurance</t>
    </r>
  </si>
  <si>
    <r>
      <t xml:space="preserve">Practitioners of interventional radiology must meet all of the following criteria: 
   </t>
    </r>
    <r>
      <rPr>
        <sz val="12"/>
        <color rgb="FF000000"/>
        <rFont val="Symbol"/>
        <family val="1"/>
        <charset val="2"/>
      </rPr>
      <t>·</t>
    </r>
    <r>
      <rPr>
        <sz val="12"/>
        <color rgb="FF000000"/>
        <rFont val="Arial"/>
        <family val="2"/>
      </rPr>
      <t xml:space="preserve"> MD or DO 
   </t>
    </r>
    <r>
      <rPr>
        <sz val="12"/>
        <color rgb="FF000000"/>
        <rFont val="Symbol"/>
        <family val="1"/>
        <charset val="2"/>
      </rPr>
      <t xml:space="preserve">· </t>
    </r>
    <r>
      <rPr>
        <sz val="12"/>
        <color rgb="FF000000"/>
        <rFont val="Arial"/>
        <family val="2"/>
      </rPr>
      <t xml:space="preserve"> Board certification or board eligibility by the American Board of Radiology (ABR) 
   </t>
    </r>
    <r>
      <rPr>
        <sz val="12"/>
        <color rgb="FF000000"/>
        <rFont val="Symbol"/>
        <family val="1"/>
        <charset val="2"/>
      </rPr>
      <t>·</t>
    </r>
    <r>
      <rPr>
        <sz val="12"/>
        <color rgb="FF000000"/>
        <rFont val="Arial"/>
        <family val="2"/>
      </rPr>
      <t xml:space="preserve"> Fellowship training as approved by the ABR 
   </t>
    </r>
    <r>
      <rPr>
        <sz val="12"/>
        <color rgb="FF000000"/>
        <rFont val="Symbol"/>
        <family val="1"/>
        <charset val="2"/>
      </rPr>
      <t>·</t>
    </r>
    <r>
      <rPr>
        <sz val="12"/>
        <color rgb="FF000000"/>
        <rFont val="Arial"/>
        <family val="2"/>
      </rPr>
      <t xml:space="preserve"> Current certificate of added qualifications in interventional/vascular radiology </t>
    </r>
  </si>
  <si>
    <r>
      <t xml:space="preserve">Practitioners of Pain Management must meet all of the following criteria:
   </t>
    </r>
    <r>
      <rPr>
        <sz val="12"/>
        <color rgb="FF000000"/>
        <rFont val="Symbol"/>
        <family val="1"/>
        <charset val="2"/>
      </rPr>
      <t>·</t>
    </r>
    <r>
      <rPr>
        <sz val="12"/>
        <color rgb="FF000000"/>
        <rFont val="Arial"/>
        <family val="2"/>
      </rPr>
      <t xml:space="preserve"> Have an M.D. or D.O. degree
   </t>
    </r>
    <r>
      <rPr>
        <sz val="12"/>
        <color rgb="FF000000"/>
        <rFont val="Symbol"/>
        <family val="1"/>
        <charset val="2"/>
      </rPr>
      <t>·</t>
    </r>
    <r>
      <rPr>
        <sz val="12"/>
        <color rgb="FF000000"/>
        <rFont val="Arial"/>
        <family val="2"/>
      </rPr>
      <t xml:space="preserve"> Appropriate fellowship training in pain management
   </t>
    </r>
    <r>
      <rPr>
        <sz val="12"/>
        <color rgb="FF000000"/>
        <rFont val="Symbol"/>
        <family val="1"/>
        <charset val="2"/>
      </rPr>
      <t>·</t>
    </r>
    <r>
      <rPr>
        <sz val="12"/>
        <color rgb="FF000000"/>
        <rFont val="Arial"/>
        <family val="2"/>
      </rPr>
      <t xml:space="preserve"> Possess ABMS Board certification in one of the following specialties: Anesthesiology, Physical Medicine and Rehabilitation (PM&amp;R), Psychiatry/Neurology
   </t>
    </r>
    <r>
      <rPr>
        <sz val="12"/>
        <color rgb="FF000000"/>
        <rFont val="Symbol"/>
        <family val="1"/>
        <charset val="2"/>
      </rPr>
      <t>·</t>
    </r>
    <r>
      <rPr>
        <sz val="12"/>
        <color rgb="FF000000"/>
        <rFont val="Arial"/>
        <family val="2"/>
      </rPr>
      <t xml:space="preserve"> Possess a sub-specialty certification from the American Board of Anesthesiology or the AOABOS
   </t>
    </r>
    <r>
      <rPr>
        <sz val="12"/>
        <color rgb="FF000000"/>
        <rFont val="Symbol"/>
        <family val="1"/>
        <charset val="2"/>
      </rPr>
      <t>·</t>
    </r>
    <r>
      <rPr>
        <sz val="12"/>
        <color rgb="FF000000"/>
        <rFont val="Arial"/>
        <family val="2"/>
      </rPr>
      <t xml:space="preserve"> CRNAs, as permitted by state law, who have completed a one year academic pain fellowship accredited by the Council on Accreditation for Nurse Anesthesia Educational Programs and possess a subspecialty (non-surgical) board certification from the National Board for Certification and Recertification of Nurse Anesthetists.</t>
    </r>
  </si>
  <si>
    <r>
      <t xml:space="preserve">All individuals using the facility must meet one of the following criteria (throughout this document the terms, medicine and medical apply to all DMD, DDS, MD, and DO Degrees):
   </t>
    </r>
    <r>
      <rPr>
        <sz val="12"/>
        <color rgb="FF000000"/>
        <rFont val="Symbol"/>
        <family val="1"/>
        <charset val="2"/>
      </rPr>
      <t>·</t>
    </r>
    <r>
      <rPr>
        <sz val="12"/>
        <color rgb="FF000000"/>
        <rFont val="Arial"/>
        <family val="2"/>
      </rPr>
      <t xml:space="preserve"> A Doctor of Dental Medicine or Dental Surgery certified or eligible for certification by training and license to perform deep sedation/general anesthesia.
   </t>
    </r>
    <r>
      <rPr>
        <sz val="12"/>
        <color rgb="FF000000"/>
        <rFont val="Symbol"/>
        <family val="1"/>
        <charset val="2"/>
      </rPr>
      <t>·</t>
    </r>
    <r>
      <rPr>
        <sz val="12"/>
        <color rgb="FF000000"/>
        <rFont val="Arial"/>
        <family val="2"/>
      </rPr>
      <t xml:space="preserve"> A Doctor of Medicine certified or eligible for certification by one of the member boards of the American Board of Medical Specialties (ABMS) or a Doctor of Osteopathy certified or eligible for certification by the American Osteopathic Association Bureau of Osteopathic Specialists (AOABOS).</t>
    </r>
  </si>
  <si>
    <r>
      <t xml:space="preserve">Pediatric Dentists must have:
   </t>
    </r>
    <r>
      <rPr>
        <sz val="12"/>
        <color rgb="FF000000"/>
        <rFont val="Symbol"/>
        <family val="1"/>
        <charset val="2"/>
      </rPr>
      <t>·</t>
    </r>
    <r>
      <rPr>
        <sz val="12"/>
        <color rgb="FF000000"/>
        <rFont val="Arial"/>
        <family val="2"/>
      </rPr>
      <t xml:space="preserve"> DMD or DDS degree or equivalent
   </t>
    </r>
    <r>
      <rPr>
        <sz val="12"/>
        <color rgb="FF000000"/>
        <rFont val="Symbol"/>
        <family val="1"/>
        <charset val="2"/>
      </rPr>
      <t>·</t>
    </r>
    <r>
      <rPr>
        <sz val="12"/>
        <color rgb="FF000000"/>
        <rFont val="Arial"/>
        <family val="2"/>
      </rPr>
      <t xml:space="preserve"> Completion of a Commission on Dental Accreditation (CODA) postgraduate training program in Pediatric Dentistry in the United States or Canada or its equivalent
   </t>
    </r>
    <r>
      <rPr>
        <sz val="12"/>
        <color rgb="FF000000"/>
        <rFont val="Symbol"/>
        <family val="1"/>
        <charset val="2"/>
      </rPr>
      <t>·</t>
    </r>
    <r>
      <rPr>
        <sz val="12"/>
        <color rgb="FF000000"/>
        <rFont val="Arial"/>
        <family val="2"/>
      </rPr>
      <t xml:space="preserve"> Current certification or in pathway for certification by the American Board of Pediatric Dentistry (ABPD).</t>
    </r>
  </si>
  <si>
    <r>
      <t xml:space="preserve">Pediatic Dentists must provide evidence of training and competence for surgeries the dentist wishes to be credentialed and privileged to perform in the facility. 
QUAD A accepts credentialing via primary source verification. Primary source verification must be re-credentialed every three (3) years. 
Required elements of ongoing primary source verification are:
   </t>
    </r>
    <r>
      <rPr>
        <sz val="12"/>
        <color rgb="FF000000"/>
        <rFont val="Symbol"/>
        <family val="1"/>
        <charset val="2"/>
      </rPr>
      <t>·</t>
    </r>
    <r>
      <rPr>
        <sz val="12"/>
        <color rgb="FF000000"/>
        <rFont val="Arial"/>
        <family val="2"/>
      </rPr>
      <t xml:space="preserve"> Verification of all state license(s) with issue date(s), expiration date(s), status (as of current date), and type of license (temporary, limited, or unlimited)
   </t>
    </r>
    <r>
      <rPr>
        <sz val="12"/>
        <color rgb="FF000000"/>
        <rFont val="Symbol"/>
        <family val="1"/>
        <charset val="2"/>
      </rPr>
      <t>·</t>
    </r>
    <r>
      <rPr>
        <sz val="12"/>
        <color rgb="FF000000"/>
        <rFont val="Arial"/>
        <family val="2"/>
      </rPr>
      <t xml:space="preserve"> Verification of board certification status, (American Board of Pediatric Dentists, American Board of Oral Maxillofacial Surgery, if applicable
   </t>
    </r>
    <r>
      <rPr>
        <sz val="12"/>
        <color rgb="FF000000"/>
        <rFont val="Symbol"/>
        <family val="1"/>
        <charset val="2"/>
      </rPr>
      <t>·</t>
    </r>
    <r>
      <rPr>
        <sz val="12"/>
        <color rgb="FF000000"/>
        <rFont val="Arial"/>
        <family val="2"/>
      </rPr>
      <t xml:space="preserve"> Drug Enforcement Administration (DEA) registration status
   </t>
    </r>
    <r>
      <rPr>
        <sz val="12"/>
        <color rgb="FF000000"/>
        <rFont val="Symbol"/>
        <family val="1"/>
        <charset val="2"/>
      </rPr>
      <t xml:space="preserve">· </t>
    </r>
    <r>
      <rPr>
        <sz val="12"/>
        <color rgb="FF000000"/>
        <rFont val="Arial"/>
        <family val="2"/>
      </rPr>
      <t xml:space="preserve">National Practitioner Databank (NPDB)'s Integrated Querying and Reporting Services (IQRS)
   </t>
    </r>
    <r>
      <rPr>
        <sz val="12"/>
        <color rgb="FF000000"/>
        <rFont val="Symbol"/>
        <family val="1"/>
        <charset val="2"/>
      </rPr>
      <t>·</t>
    </r>
    <r>
      <rPr>
        <sz val="12"/>
        <color rgb="FF000000"/>
        <rFont val="Arial"/>
        <family val="2"/>
      </rPr>
      <t xml:space="preserve"> Current malpractice insurance</t>
    </r>
  </si>
  <si>
    <r>
      <t xml:space="preserve">The surgeon must hold current certification in an American Heart Association, American Safety and Health Institute, Pacific Medical Training approved Advanced Cardiac Life Support course with didactic and skills components, or ACLS Certification Institute Advanced Cardiac Life Support course with didactic and skills components. 
</t>
    </r>
    <r>
      <rPr>
        <b/>
        <sz val="12"/>
        <color rgb="FFFF0000"/>
        <rFont val="Arial"/>
        <family val="2"/>
      </rPr>
      <t>Note</t>
    </r>
    <r>
      <rPr>
        <sz val="12"/>
        <color rgb="FFFF0000"/>
        <rFont val="Arial"/>
        <family val="2"/>
      </rPr>
      <t xml:space="preserve"> - When performing minor procedures such as excision of skin lesions, moles, warts, cysts, lipomas, and repair of lacerations or surgery limited to the skin and subcutaneous tissue performed under topical or local anesthesia, physicians are exempt and only current Basic Life Support certification is recommended but not required.
</t>
    </r>
    <r>
      <rPr>
        <b/>
        <sz val="12"/>
        <color rgb="FFFF0000"/>
        <rFont val="Arial"/>
        <family val="2"/>
      </rPr>
      <t xml:space="preserve">Note </t>
    </r>
    <r>
      <rPr>
        <sz val="12"/>
        <color rgb="FFFF0000"/>
        <rFont val="Arial"/>
        <family val="2"/>
      </rPr>
      <t xml:space="preserve">- This standard applies </t>
    </r>
    <r>
      <rPr>
        <b/>
        <u/>
        <sz val="12"/>
        <color rgb="FFFF0000"/>
        <rFont val="Arial"/>
        <family val="2"/>
      </rPr>
      <t>ONLY</t>
    </r>
    <r>
      <rPr>
        <sz val="12"/>
        <color rgb="FFFF0000"/>
        <rFont val="Arial"/>
        <family val="2"/>
      </rPr>
      <t xml:space="preserve"> to office-based surgery facilities in Florida.</t>
    </r>
  </si>
  <si>
    <r>
      <t xml:space="preserve">All qualified personnel practicing in an accredited organization must meet one of the following criteria:
   </t>
    </r>
    <r>
      <rPr>
        <sz val="12"/>
        <color theme="1"/>
        <rFont val="Symbol"/>
        <family val="1"/>
        <charset val="2"/>
      </rPr>
      <t>·</t>
    </r>
    <r>
      <rPr>
        <sz val="12"/>
        <color theme="1"/>
        <rFont val="Arial"/>
        <family val="2"/>
      </rPr>
      <t xml:space="preserve"> PT - Physical Therapist
   </t>
    </r>
    <r>
      <rPr>
        <sz val="12"/>
        <color theme="1"/>
        <rFont val="Symbol"/>
        <family val="1"/>
        <charset val="2"/>
      </rPr>
      <t>·</t>
    </r>
    <r>
      <rPr>
        <sz val="12"/>
        <color theme="1"/>
        <rFont val="Arial"/>
        <family val="2"/>
      </rPr>
      <t xml:space="preserve"> PTA - Physical Therapist Assistants
   </t>
    </r>
    <r>
      <rPr>
        <sz val="12"/>
        <color theme="1"/>
        <rFont val="Symbol"/>
        <family val="1"/>
        <charset val="2"/>
      </rPr>
      <t>·</t>
    </r>
    <r>
      <rPr>
        <sz val="12"/>
        <color theme="1"/>
        <rFont val="Arial"/>
        <family val="2"/>
      </rPr>
      <t xml:space="preserve"> OT - Occupational Therapist
   </t>
    </r>
    <r>
      <rPr>
        <sz val="12"/>
        <color theme="1"/>
        <rFont val="Symbol"/>
        <family val="1"/>
        <charset val="2"/>
      </rPr>
      <t>·</t>
    </r>
    <r>
      <rPr>
        <sz val="12"/>
        <color theme="1"/>
        <rFont val="Arial"/>
        <family val="2"/>
      </rPr>
      <t xml:space="preserve"> OTA - Occupational Therapist Assistants
   </t>
    </r>
    <r>
      <rPr>
        <sz val="12"/>
        <color theme="1"/>
        <rFont val="Symbol"/>
        <family val="1"/>
        <charset val="2"/>
      </rPr>
      <t>·</t>
    </r>
    <r>
      <rPr>
        <sz val="12"/>
        <color theme="1"/>
        <rFont val="Arial"/>
        <family val="2"/>
      </rPr>
      <t xml:space="preserve"> SLP - Speech Language Pathologist</t>
    </r>
  </si>
  <si>
    <r>
      <t xml:space="preserve">The manual contains personnel policies and records which are maintained according to the Occupational Safety and Health Administration ( OSHA),  Health Insurance Portability &amp; Accountability Act (HIPAA), and Americans with Disabilities Act (ADA)  guidelines. </t>
    </r>
    <r>
      <rPr>
        <b/>
        <sz val="12"/>
        <color theme="1"/>
        <rFont val="Arial"/>
        <family val="2"/>
      </rPr>
      <t>IMPORTANT:</t>
    </r>
    <r>
      <rPr>
        <sz val="12"/>
        <color theme="1"/>
        <rFont val="Arial"/>
        <family val="2"/>
      </rPr>
      <t xml:space="preserve"> Employee information must remain strictly confidential.</t>
    </r>
  </si>
  <si>
    <r>
      <rPr>
        <b/>
        <sz val="12"/>
        <color theme="1"/>
        <rFont val="Arial"/>
        <family val="2"/>
      </rPr>
      <t>Physician</t>
    </r>
    <r>
      <rPr>
        <sz val="12"/>
        <color theme="1"/>
        <rFont val="Arial"/>
        <family val="2"/>
      </rPr>
      <t xml:space="preserve">
   - As it pertains to the supervision, collaboration, and oversight requirements in sections 1861 (aa)(2)(B) and (aa)(3) of the Social Security Act; a doctor of medicine or osteopathy legally authorized to practice medicine or surgery in the State in which the function is performed; and 
   - Within limitations as to the specific services furnished, a doctor of dental surgery or of dental medicine, a doctor of optometry, a doctor of podiatry or surgical chiropody or a chiropractor (see section 1861(r) of the Social Security Act for specific limitations).</t>
    </r>
  </si>
  <si>
    <r>
      <rPr>
        <b/>
        <sz val="12"/>
        <color theme="1"/>
        <rFont val="Arial"/>
        <family val="2"/>
      </rPr>
      <t xml:space="preserve">Nurse practitioner </t>
    </r>
    <r>
      <rPr>
        <sz val="12"/>
        <color theme="1"/>
        <rFont val="Arial"/>
        <family val="2"/>
      </rPr>
      <t>means a person who meets the applicable State's requirements governing the qualifications of nurse practitioners, and who meets at least one of the following conditions:
   (1) Is certified as a primary care nurse practitioner by a recognized national certifying body that has established standards for nurse practitioners and possesses a master’s or doctoral degree in nursing practice; or 
   (2) Has satisfactorily completed a formal 1 academic year educational program that:
     (i) Prepares registered nurses to perform an expanded role in the delivery of primary care;
     (ii) Includes at least 4 months (in the aggregate) of classroom instruction and a component of supervised clinical practice; and
     (iii) Awards a degree, diploma, or certificate to persons who successfully complete the program; or
   (3) Has successfully completed a formal educational program (for preparing registered nurses to perform an expanded role in the delivery of primary care) that does not meet the requirements of paragraph (2) of this definition, and has been performing an expanded role in the delivery of primary care for a total of 12 months during the 18-month period immediately preceding the effective date of this subpart.</t>
    </r>
  </si>
  <si>
    <r>
      <rPr>
        <b/>
        <sz val="12"/>
        <color theme="1"/>
        <rFont val="Arial"/>
        <family val="2"/>
      </rPr>
      <t>Physician assistant</t>
    </r>
    <r>
      <rPr>
        <sz val="12"/>
        <color theme="1"/>
        <rFont val="Arial"/>
        <family val="2"/>
      </rPr>
      <t xml:space="preserve">
   - The Physician assistant meets the applicable State requirements governing the qualifications for assistants to primary care physicians.
   - The Physician assistant is currently certified by the National Commission on Certification of Physician Assistants to assist primary care physicians; or
   - The Physician assistant has satisfactorily completed a program for preparing physician's assistants that was at least one academic year in length.
   - The Physician assistant has satisfactorily completed a supervised clinical practice and at least four (4) months (in the aggregate) of classroom instruction directed toward preparing students to deliver health care.
   - The Physician assistant has satisfactorily completed a supervised clinical practice and at least four (4) months (in the aggregate) of classroom instruction directed toward preparing students to deliver health care which was accredited by the American Medical Association's Committee on Allied Health Education and Accreditation.
   - The Physician assistant has satisfactorily completed a formal educational program (for preparing physician assistants) that does not meet the requirements of paragraph (2) of this definition and assisted primary care physicians for a total of 12 months during the 18-month period that ended on December 31, 1986.</t>
    </r>
  </si>
  <si>
    <r>
      <t xml:space="preserve">The rehabilitation agency must establish procedures to be followed by personnel in an emergency, which cover </t>
    </r>
    <r>
      <rPr>
        <b/>
        <sz val="12"/>
        <color theme="1"/>
        <rFont val="Arial"/>
        <family val="2"/>
      </rPr>
      <t xml:space="preserve">immediate </t>
    </r>
    <r>
      <rPr>
        <sz val="12"/>
        <color theme="1"/>
        <rFont val="Arial"/>
        <family val="2"/>
      </rPr>
      <t xml:space="preserve">care of the patient, persons to be notified, and reports to be prepared. </t>
    </r>
  </si>
  <si>
    <r>
      <t xml:space="preserve">QUAD A will assess whether a clinic meets the requirements for a clinic operating as of July 1, 1977 based on consultation with the State Agency and Regional Office. The CMS Regional Office makes the final determination based on the following materials provided by QUAD A:
   </t>
    </r>
    <r>
      <rPr>
        <sz val="12"/>
        <color theme="1"/>
        <rFont val="Symbol"/>
        <family val="1"/>
        <charset val="2"/>
      </rPr>
      <t>·</t>
    </r>
    <r>
      <rPr>
        <sz val="12"/>
        <color theme="1"/>
        <rFont val="Arial"/>
        <family val="2"/>
      </rPr>
      <t xml:space="preserve"> A description of the geographic boundaries of the facility’s service area
   </t>
    </r>
    <r>
      <rPr>
        <sz val="12"/>
        <color theme="1"/>
        <rFont val="Symbol"/>
        <family val="1"/>
        <charset val="2"/>
      </rPr>
      <t>·</t>
    </r>
    <r>
      <rPr>
        <sz val="12"/>
        <color theme="1"/>
        <rFont val="Arial"/>
        <family val="2"/>
      </rPr>
      <t xml:space="preserve"> Information developed through consultation with the PHS RO staff about whether the area, or any portion of the area, had ever been reviewed for designation under any of the applicable sections of the PHS Act;
   </t>
    </r>
    <r>
      <rPr>
        <sz val="12"/>
        <color theme="1"/>
        <rFont val="Symbol"/>
        <family val="1"/>
        <charset val="2"/>
      </rPr>
      <t>·</t>
    </r>
    <r>
      <rPr>
        <sz val="12"/>
        <color theme="1"/>
        <rFont val="Arial"/>
        <family val="2"/>
      </rPr>
      <t xml:space="preserve"> Identification of any designated population group or institution in the facility’s service area;
   </t>
    </r>
    <r>
      <rPr>
        <sz val="12"/>
        <color theme="1"/>
        <rFont val="Symbol"/>
        <family val="1"/>
        <charset val="2"/>
      </rPr>
      <t>·</t>
    </r>
    <r>
      <rPr>
        <sz val="12"/>
        <color theme="1"/>
        <rFont val="Arial"/>
        <family val="2"/>
      </rPr>
      <t xml:space="preserve"> Information secured from the appropriate??Health Systems Agency and the State Health Planning and Development Agency about the primary care resources available in the facility’s service area;
   </t>
    </r>
    <r>
      <rPr>
        <sz val="12"/>
        <color theme="1"/>
        <rFont val="Symbol"/>
        <family val="1"/>
        <charset val="2"/>
      </rPr>
      <t>·</t>
    </r>
    <r>
      <rPr>
        <sz val="12"/>
        <color theme="1"/>
        <rFont val="Arial"/>
        <family val="2"/>
      </rPr>
      <t xml:space="preserve"> Information about any planning, developmental, or operating funds awarded to the facility by the county, State, or Federal Government to assist in providing greater access to health care in the area;
   </t>
    </r>
    <r>
      <rPr>
        <sz val="12"/>
        <color theme="1"/>
        <rFont val="Symbol"/>
        <family val="1"/>
        <charset val="2"/>
      </rPr>
      <t>·</t>
    </r>
    <r>
      <rPr>
        <sz val="12"/>
        <color theme="1"/>
        <rFont val="Arial"/>
        <family val="2"/>
      </rPr>
      <t xml:space="preserve"> Information about the factors considered in determining where the facility was to be located; and
   </t>
    </r>
    <r>
      <rPr>
        <sz val="12"/>
        <color theme="1"/>
        <rFont val="Symbol"/>
        <family val="1"/>
        <charset val="2"/>
      </rPr>
      <t>·</t>
    </r>
    <r>
      <rPr>
        <sz val="12"/>
        <color theme="1"/>
        <rFont val="Arial"/>
        <family val="2"/>
      </rPr>
      <t xml:space="preserve"> Any additional information the SA or RO feels is relevant.</t>
    </r>
  </si>
  <si>
    <r>
      <t xml:space="preserve">Excluded from the rural area classification are:
   </t>
    </r>
    <r>
      <rPr>
        <sz val="12"/>
        <color theme="1"/>
        <rFont val="Symbol"/>
        <family val="1"/>
        <charset val="2"/>
      </rPr>
      <t>·</t>
    </r>
    <r>
      <rPr>
        <sz val="12"/>
        <color theme="1"/>
        <rFont val="Arial"/>
        <family val="2"/>
      </rPr>
      <t xml:space="preserve"> Central cities of 50,000 inhabitants or more;
   </t>
    </r>
    <r>
      <rPr>
        <sz val="12"/>
        <color theme="1"/>
        <rFont val="Symbol"/>
        <family val="1"/>
        <charset val="2"/>
      </rPr>
      <t>·</t>
    </r>
    <r>
      <rPr>
        <sz val="12"/>
        <color theme="1"/>
        <rFont val="Arial"/>
        <family val="2"/>
      </rPr>
      <t xml:space="preserve"> Cities with at least 25,000 inhabitants which, together with contiguous areas having stipulated population density, have combined populations of 50,000 and constitute, for general economic and social purposes, single communities;
   </t>
    </r>
    <r>
      <rPr>
        <sz val="12"/>
        <color theme="1"/>
        <rFont val="Symbol"/>
        <family val="1"/>
        <charset val="2"/>
      </rPr>
      <t>·</t>
    </r>
    <r>
      <rPr>
        <sz val="12"/>
        <color theme="1"/>
        <rFont val="Arial"/>
        <family val="2"/>
      </rPr>
      <t xml:space="preserve"> Closely settled territories surrounding cities and specifically designated by the Census Bureau as urban.</t>
    </r>
  </si>
  <si>
    <r>
      <t xml:space="preserve">The criteria for determination of shortage of personal health services (under section 1302(7) of the Public Health Services Act), are:
   </t>
    </r>
    <r>
      <rPr>
        <sz val="12"/>
        <color theme="1"/>
        <rFont val="Symbol"/>
        <family val="1"/>
        <charset val="2"/>
      </rPr>
      <t>·</t>
    </r>
    <r>
      <rPr>
        <sz val="12"/>
        <color theme="1"/>
        <rFont val="Arial"/>
        <family val="2"/>
      </rPr>
      <t xml:space="preserve"> The ratio of primary care physicians practicing within the area to the resident population;
   </t>
    </r>
    <r>
      <rPr>
        <sz val="12"/>
        <color theme="1"/>
        <rFont val="Symbol"/>
        <family val="1"/>
        <charset val="2"/>
      </rPr>
      <t>·</t>
    </r>
    <r>
      <rPr>
        <sz val="12"/>
        <color theme="1"/>
        <rFont val="Arial"/>
        <family val="2"/>
      </rPr>
      <t xml:space="preserve"> The infant mortality rate;
   </t>
    </r>
    <r>
      <rPr>
        <sz val="12"/>
        <color theme="1"/>
        <rFont val="Symbol"/>
        <family val="1"/>
        <charset val="2"/>
      </rPr>
      <t>·</t>
    </r>
    <r>
      <rPr>
        <sz val="12"/>
        <color theme="1"/>
        <rFont val="Arial"/>
        <family val="2"/>
      </rPr>
      <t xml:space="preserve"> The percent of the population 65 years of age or older; and
   </t>
    </r>
    <r>
      <rPr>
        <sz val="12"/>
        <color theme="1"/>
        <rFont val="Symbol"/>
        <family val="1"/>
        <charset val="2"/>
      </rPr>
      <t>·</t>
    </r>
    <r>
      <rPr>
        <sz val="12"/>
        <color theme="1"/>
        <rFont val="Arial"/>
        <family val="2"/>
      </rPr>
      <t xml:space="preserve"> The percent of the population with a family income below the poverty level.</t>
    </r>
  </si>
  <si>
    <r>
      <t xml:space="preserve">The criteria for determination of shortage of primary medical care manpower (under section 332(a)(1)(A) of the Public Health Services Act) are:
   </t>
    </r>
    <r>
      <rPr>
        <sz val="12"/>
        <color theme="1"/>
        <rFont val="Symbol"/>
        <family val="1"/>
        <charset val="2"/>
      </rPr>
      <t>·</t>
    </r>
    <r>
      <rPr>
        <sz val="12"/>
        <color theme="1"/>
        <rFont val="Arial"/>
        <family val="2"/>
      </rPr>
      <t xml:space="preserve"> The area served is a rational area for the delivery of primary medical care services;
   </t>
    </r>
    <r>
      <rPr>
        <sz val="12"/>
        <color theme="1"/>
        <rFont val="Symbol"/>
        <family val="1"/>
        <charset val="2"/>
      </rPr>
      <t>·</t>
    </r>
    <r>
      <rPr>
        <sz val="12"/>
        <color theme="1"/>
        <rFont val="Arial"/>
        <family val="2"/>
      </rPr>
      <t xml:space="preserve"> The ratio of primary care physicians practicing within the area to the resident population; and
   </t>
    </r>
    <r>
      <rPr>
        <sz val="12"/>
        <color theme="1"/>
        <rFont val="Symbol"/>
        <family val="1"/>
        <charset val="2"/>
      </rPr>
      <t xml:space="preserve">· </t>
    </r>
    <r>
      <rPr>
        <sz val="12"/>
        <color theme="1"/>
        <rFont val="Arial"/>
        <family val="2"/>
      </rPr>
      <t>The primary medical care manpower in contiguous areas is overutilized, excessively distant, or inaccessible to the population in this area.</t>
    </r>
  </si>
  <si>
    <r>
      <t xml:space="preserve">A medically underserved population includes the following:
   </t>
    </r>
    <r>
      <rPr>
        <sz val="12"/>
        <color theme="1"/>
        <rFont val="Symbol"/>
        <family val="1"/>
        <charset val="2"/>
      </rPr>
      <t>·</t>
    </r>
    <r>
      <rPr>
        <sz val="12"/>
        <color theme="1"/>
        <rFont val="Arial"/>
        <family val="2"/>
      </rPr>
      <t xml:space="preserve"> A population of an urban or rural area that is designated by PHS as having a shortage of personal health services.
   </t>
    </r>
    <r>
      <rPr>
        <sz val="12"/>
        <color theme="1"/>
        <rFont val="Symbol"/>
        <family val="1"/>
        <charset val="2"/>
      </rPr>
      <t>·</t>
    </r>
    <r>
      <rPr>
        <sz val="12"/>
        <color theme="1"/>
        <rFont val="Arial"/>
        <family val="2"/>
      </rPr>
      <t xml:space="preserve"> A population group that is designated by PHS as having a shortage of personal health services.</t>
    </r>
  </si>
  <si>
    <r>
      <rPr>
        <b/>
        <sz val="12"/>
        <color theme="1"/>
        <rFont val="Arial"/>
        <family val="2"/>
      </rPr>
      <t>General Requirements</t>
    </r>
    <r>
      <rPr>
        <sz val="12"/>
        <color theme="1"/>
        <rFont val="Arial"/>
        <family val="2"/>
      </rPr>
      <t xml:space="preserve"> – Other List in the REMARKS section any LSC Section 20.1 and 20.1 General Requirements that are not addressed by the provided K-tags, but are deficient. This information, along with the applicable Life Safety Code or NFPA standard citation, should be included on Form CMS-2567.</t>
    </r>
  </si>
  <si>
    <r>
      <rPr>
        <b/>
        <sz val="12"/>
        <color theme="1"/>
        <rFont val="Arial"/>
        <family val="2"/>
      </rPr>
      <t>Building Rehabilitation Repair, Renovation, Modification, or Reconstruction</t>
    </r>
    <r>
      <rPr>
        <sz val="12"/>
        <color theme="1"/>
        <rFont val="Arial"/>
        <family val="2"/>
      </rPr>
      <t xml:space="preserve">
Any building undergoing repair, renovation, modification, or reconstruction complies with both of the following:              •Requirements of Chapter 21
•Requirements of the applicable Sections 43.3, 43.4, 43.5, and 43.620.1.1.4.3, 21.1.1.4.3, 4.6.7, 43.1.2.1
</t>
    </r>
    <r>
      <rPr>
        <b/>
        <sz val="12"/>
        <color theme="1"/>
        <rFont val="Arial"/>
        <family val="2"/>
      </rPr>
      <t>Change of Use or Change of Occupancy</t>
    </r>
    <r>
      <rPr>
        <sz val="12"/>
        <color theme="1"/>
        <rFont val="Arial"/>
        <family val="2"/>
      </rPr>
      <t xml:space="preserve">
Any building undergoing change of use or change of occupancy classification complies with the requirements of Section 43.7, unless permitted by 20.1.1.4.2 or 21.1.1.4.2 20.1.1.4.2, 21.1.1.4.2, 43.1.2.2 
(43.7) </t>
    </r>
    <r>
      <rPr>
        <b/>
        <sz val="12"/>
        <color theme="1"/>
        <rFont val="Arial"/>
        <family val="2"/>
      </rPr>
      <t>Additions</t>
    </r>
    <r>
      <rPr>
        <sz val="12"/>
        <color theme="1"/>
        <rFont val="Arial"/>
        <family val="2"/>
      </rPr>
      <t xml:space="preserve">
Any building undergoing an addition shall comply with the requirements of Section 43.8. If the building has a common wall with a nonconforming building, the common wall is a fire barrier having at least a 2 hour fire resistance rating constructed of materials as required for the addition. 20.1.1.4.1, 21.1.1.4.1, 4.6.5, 4.6.7, 43.1.2.3 (43.8)</t>
    </r>
  </si>
  <si>
    <r>
      <rPr>
        <b/>
        <sz val="12"/>
        <color theme="1"/>
        <rFont val="Arial"/>
        <family val="2"/>
      </rPr>
      <t>Multiple Occupancies – Sections of Ambulatory Health Care Facilities</t>
    </r>
    <r>
      <rPr>
        <sz val="12"/>
        <color theme="1"/>
        <rFont val="Arial"/>
        <family val="2"/>
      </rPr>
      <t xml:space="preserve">
Multiple occupancies shall be in accordance with 6.1.14. Sections of ambulatory health care facilities shall be permitted to be classified as other occupancies, provided they meet both of the following:
•The occupancy is not intended to serve ambulatory health care occupants for treatment or customary access
•They are separated from the ambulatory health care occupancy by a 1hour fire resistance rating
Ambulatory health care facilities shall be separated from other tenants and occupancies and shall meet all of the following: •Walls have not less than 1 hour fire resistance rating and extend from floor slab to roof slab
•Doors are constructed of not less than 1-3/4 inches thick, solid-bonded wood core or equivalent and is equipped with positive latches.
•Doors are self-closing and are kept in the closed position, except when in use.
•Windows in the barriers are of fixed fire window assemblies per 8.3.
Per regulation, ASCs are classified as Ambulatory Health Care Occupancies, regardless of the number of patients served. 20.1.3.2, 21.1.3.3, 20.3.7.1, 21.3.7.1,42 CFR 416.44</t>
    </r>
  </si>
  <si>
    <r>
      <rPr>
        <b/>
        <sz val="12"/>
        <color theme="1"/>
        <rFont val="Arial"/>
        <family val="2"/>
      </rPr>
      <t>Building Construction Type and Height</t>
    </r>
    <r>
      <rPr>
        <sz val="12"/>
        <color theme="1"/>
        <rFont val="Arial"/>
        <family val="2"/>
      </rPr>
      <t xml:space="preserve">
Building construction type and stories meet Table 20.1.6.1 or Table 21.1.6.1, respectively.
</t>
    </r>
    <r>
      <rPr>
        <u/>
        <sz val="12"/>
        <color theme="1"/>
        <rFont val="Arial"/>
        <family val="2"/>
      </rPr>
      <t>Construction Type</t>
    </r>
    <r>
      <rPr>
        <sz val="12"/>
        <color theme="1"/>
        <rFont val="Arial"/>
        <family val="2"/>
      </rPr>
      <t xml:space="preserve">
1. I (442), I (332), II (222),II (111), III (211), IV (2HH),V (111) -Any number of stories; non-sprinklered or sprinklered
2.II (000), III (200), V (000) - One story non-sprinklered; Any number of stories sprinklered
Any level below the level of exit discharge shall be separated by Type II (111), Type III (211), or Type V (111) construction unless both of the following are met:
   1. Such levels are under the control of the ambulatory health care occupancy.
   2. Hazardous spaces are protected per section 8.7.
Sprinklered stories must be sprinklered throughout by an approved, supervised automatic system in accordance with section 9.7. (See 20.3.5 or 21.3.5, respectively).
Give a brief description, in REMARKS, of the construction, the number of stories, including basements, floors on which patients are located, location of smoke or fire barriers and dates of approval. Complete sketch or attach small floor plan of the building as appropriate.
20.1.6.1, 20.1.6.2, 21.1.6.1, 21.1.6.2</t>
    </r>
  </si>
  <si>
    <r>
      <rPr>
        <b/>
        <sz val="12"/>
        <color theme="1"/>
        <rFont val="Arial"/>
        <family val="2"/>
      </rPr>
      <t>Interior Nonbearing Wall Construction</t>
    </r>
    <r>
      <rPr>
        <sz val="12"/>
        <color theme="1"/>
        <rFont val="Arial"/>
        <family val="2"/>
      </rPr>
      <t xml:space="preserve">
Interior nonbearing walls in Type I or II construction are constructed of noncombustible or limited-combustible materials. Interior nonbearing walls required to have a minimum 2 hour fire resistance rating are permitted to be fire-retardant-treated wood enclosed within noncombustible or limited-combustible materials, provided they are not used as shaft enclosures.
20.1.6.3, 20.1.6.4, 21.1.6.3, 21.1.6.4</t>
    </r>
  </si>
  <si>
    <r>
      <rPr>
        <b/>
        <sz val="12"/>
        <color theme="1"/>
        <rFont val="Arial"/>
        <family val="2"/>
      </rPr>
      <t>Means of Egress Requirements – Other</t>
    </r>
    <r>
      <rPr>
        <sz val="12"/>
        <color theme="1"/>
        <rFont val="Arial"/>
        <family val="2"/>
      </rPr>
      <t xml:space="preserve">
List in the REMARKS section any LSC Section 20.2 and 21.2 Means of Egress Requirements that are not addressed by the provided K-tags, but are deficient. This information, along with the applicable Life Safety Code or NFPA standard citation, should be included on Form CMS-2567. 20.2, 21.2</t>
    </r>
  </si>
  <si>
    <r>
      <rPr>
        <b/>
        <sz val="12"/>
        <color theme="1"/>
        <rFont val="Arial"/>
        <family val="2"/>
      </rPr>
      <t>Means of Egress – General</t>
    </r>
    <r>
      <rPr>
        <sz val="12"/>
        <color theme="1"/>
        <rFont val="Arial"/>
        <family val="2"/>
      </rPr>
      <t xml:space="preserve">
Aisles, passageways, corridors, exit discharges, exit locations, and accesses are in accordance with Chapter 7, and the means of egress is continuously maintained free of all obstructions to full instant use in case of emergency, unless modified by 20/21.2.2 through 20/21.2.11. 20.2.1, 21.2.1, 7.1.10.1</t>
    </r>
  </si>
  <si>
    <r>
      <rPr>
        <b/>
        <sz val="12"/>
        <color theme="1"/>
        <rFont val="Arial"/>
        <family val="2"/>
      </rPr>
      <t>Egress Doors</t>
    </r>
    <r>
      <rPr>
        <sz val="12"/>
        <color theme="1"/>
        <rFont val="Arial"/>
        <family val="2"/>
      </rPr>
      <t xml:space="preserve">
Special locking arrangements are in accordance with section 7.2.1.6
   </t>
    </r>
    <r>
      <rPr>
        <sz val="12"/>
        <color theme="1"/>
        <rFont val="Symbol"/>
        <family val="1"/>
        <charset val="2"/>
      </rPr>
      <t>·</t>
    </r>
    <r>
      <rPr>
        <sz val="12"/>
        <color theme="1"/>
        <rFont val="Arial"/>
        <family val="2"/>
      </rPr>
      <t xml:space="preserve"> DELAYED-EGRESS LOCKING ARRANGEMENTS Approved, listed delayed-egress locking systems installed in accordance with 7.2.1.6.1 shall be permitted on door assemblies serving low and ordinary hazard contents in buildings protected throughout by an approved, supervised automatic fire detection system or an approved, supervised automatic sprinkler system. 
   </t>
    </r>
    <r>
      <rPr>
        <sz val="12"/>
        <color theme="1"/>
        <rFont val="Symbol"/>
        <family val="1"/>
        <charset val="2"/>
      </rPr>
      <t>·</t>
    </r>
    <r>
      <rPr>
        <sz val="12"/>
        <color theme="1"/>
        <rFont val="Arial"/>
        <family val="2"/>
      </rPr>
      <t xml:space="preserve"> ACCESS-CONTROLLED EGRESS LOCKING ARRANGEMENTS Access-Controlled Egress Door assemblies installed in accordance with 7.2.1.6.2 shall be permitted.
   </t>
    </r>
    <r>
      <rPr>
        <sz val="12"/>
        <color theme="1"/>
        <rFont val="Symbol"/>
        <family val="1"/>
        <charset val="2"/>
      </rPr>
      <t>·</t>
    </r>
    <r>
      <rPr>
        <sz val="12"/>
        <color theme="1"/>
        <rFont val="Arial"/>
        <family val="2"/>
      </rPr>
      <t xml:space="preserve"> ELEVATOR LOBBY EXIT ACCESS LOCKING ARRANGEMENTS Elevator lobby exit access door locking in accordance with 7.2.1.6.3 shall be permitted on door assemblies in buildings protected throughout by an approved, supervised automatic fire detection system and an approved, supervised automatic sprinkler system. 20.2.2.2, 21.2.2.2, 7.2.1.6.1 through 7.2.1.6.3</t>
    </r>
  </si>
  <si>
    <r>
      <rPr>
        <b/>
        <sz val="12"/>
        <color theme="1"/>
        <rFont val="Arial"/>
        <family val="2"/>
      </rPr>
      <t>Doors with Self-Closing Devices</t>
    </r>
    <r>
      <rPr>
        <sz val="12"/>
        <color theme="1"/>
        <rFont val="Arial"/>
        <family val="2"/>
      </rPr>
      <t xml:space="preserve">
Doors required to be self-closing are permitted to be held open by a release device complying with 7.2.1.8.2 that automatically closes all such doors throughout the smoke compartment, entire facility, and all stair enclosure doors upon activation of:
•Required manual fire alarm system, and
•Local smoke detectors designed to detect smoke passing through the opening or a required smoke detection system; and
•Automatic sprinkler system, if installed; and
•Loss of power
20.2.2.4, 20.2.2.5, 21.2.2.4, 21.2.2.5</t>
    </r>
  </si>
  <si>
    <r>
      <rPr>
        <b/>
        <sz val="12"/>
        <color theme="1"/>
        <rFont val="Arial"/>
        <family val="2"/>
      </rPr>
      <t>Means of Egress Capacity</t>
    </r>
    <r>
      <rPr>
        <sz val="12"/>
        <color theme="1"/>
        <rFont val="Arial"/>
        <family val="2"/>
      </rPr>
      <t xml:space="preserve"> The capacity of required means of egress is 20.2.3.1, 21.2.3.1, 38.2.3, 39.2.3</t>
    </r>
  </si>
  <si>
    <r>
      <rPr>
        <b/>
        <sz val="12"/>
        <color theme="1"/>
        <rFont val="Arial"/>
        <family val="2"/>
      </rPr>
      <t xml:space="preserve">Aisle, Corridor or Ramp Width </t>
    </r>
    <r>
      <rPr>
        <sz val="12"/>
        <color theme="1"/>
        <rFont val="Arial"/>
        <family val="2"/>
      </rPr>
      <t>The clear width of any corridor or passageway required for egress shall be not less than 44 inches wide.
Where a corridor is 6 feet wide, projections of not more than 6 inches from the corridor wall above the handrail height are permitted for alcohol-based hand rub dispensers. 20.2.3.2, 20.2.3.3, 21.2.3.2, 21.2.3.3</t>
    </r>
  </si>
  <si>
    <r>
      <rPr>
        <b/>
        <sz val="12"/>
        <color theme="1"/>
        <rFont val="Arial"/>
        <family val="2"/>
      </rPr>
      <t>Clear Width of Exit and Exit Access Doors</t>
    </r>
    <r>
      <rPr>
        <sz val="12"/>
        <color theme="1"/>
        <rFont val="Arial"/>
        <family val="2"/>
      </rPr>
      <t xml:space="preserve">
2012 EXISTING Doors in the means of egress from diagnostic or treatment areas, such as x-ray, surgical, or physical therapy, shall provide a clear width of not less than 32 inches, unless the doors are existing 34 inch wide doors.21.2.3.4
2012 NEW Doors in the means of egress from diagnostic or treatment areas, such as x-ray, surgical, or physical therapy, shall provide a clear width of not less than 32 inches.
20.2.3.4</t>
    </r>
  </si>
  <si>
    <r>
      <rPr>
        <b/>
        <sz val="12"/>
        <color theme="1"/>
        <rFont val="Arial"/>
        <family val="2"/>
      </rPr>
      <t>Number of Exits – Story and Compartment</t>
    </r>
    <r>
      <rPr>
        <sz val="12"/>
        <color theme="1"/>
        <rFont val="Arial"/>
        <family val="2"/>
      </rPr>
      <t xml:space="preserve">
2012 EXISTING Single means of egress is allowed from a mezzanine or balcony if one of the following exist: 1.Common path of travel is under 100 feet if in a sprinklered building.2.Common path of travel 75 feet if in a non-sprinklered building.3.Common path of travel is not limited if occupant load is under 30.Not less than 2 exits, as described in 38.2.2, are remotely located for each fire section or patient care area of the building and are accessible from each smoke compartment. Patient care suites larger than 2500 square feet have 2 exits remotely located from each other. Egress from smoke compartments, if installed, shall be permitted through adjacent compartments provided the egress does not return through the compartment of fire origin. 21.2.3.1 through 21.2.3.5, 7.4.1.1, 7.4.1.3 through 7.4.1.6
2012 NEW
Meets the requirements of section 7.4. Not less than 2 exits, as described in 38.2.2, are remotely located for each fire section or patient care area of the building and are accessible from each smoke compartment. Patient care suites larger than 2500 square feet have 2 exits remotely located from each other. Egress from smoke compartments, if installed, shall be permitted through adjacent compartments provided the egress does not return through the compartment of fire origin. 20.2.4.1 through 20.2.4.5, 7.4</t>
    </r>
  </si>
  <si>
    <r>
      <rPr>
        <b/>
        <sz val="12"/>
        <color theme="1"/>
        <rFont val="Arial"/>
        <family val="2"/>
      </rPr>
      <t>Dead-End Corridors and Common Path of Travel</t>
    </r>
    <r>
      <rPr>
        <sz val="12"/>
        <color theme="1"/>
        <rFont val="Arial"/>
        <family val="2"/>
      </rPr>
      <t xml:space="preserve">
2012 EXISTING
Dead end corridors shall not exceed 50 feet. Common path of travel is no more 75 feet, and no more than 100 feet sprinklered story. Common path of travel is not limited in single tenant space with an occupant load not exceeding 30 persons. 21.2.5, 39.2.5.2
2012 NEW
Dead-end corridors are no more than 50 feet in sprinklered buildings, and no more than 20 feet in non-sprinklered buildings. Common path of travel is no more 75 feet, and no more than 100 feet in sprinklered buildings or single tenant space with an occupant load not exceeding 30 persons. 20.2.5, 38.2.5.2, 38.2.5.3</t>
    </r>
  </si>
  <si>
    <r>
      <rPr>
        <b/>
        <sz val="12"/>
        <color theme="1"/>
        <rFont val="Arial"/>
        <family val="2"/>
      </rPr>
      <t>Travel Distance to Exits</t>
    </r>
    <r>
      <rPr>
        <sz val="12"/>
        <color theme="1"/>
        <rFont val="Arial"/>
        <family val="2"/>
      </rPr>
      <t xml:space="preserve">
Travel distance between any point in a room and an exit is 150 feet or 200 feet in sprinklered buildings. 20.2.6, 21.2.6</t>
    </r>
  </si>
  <si>
    <r>
      <rPr>
        <b/>
        <sz val="12"/>
        <color theme="1"/>
        <rFont val="Arial"/>
        <family val="2"/>
      </rPr>
      <t>Discharge from Exits</t>
    </r>
    <r>
      <rPr>
        <sz val="12"/>
        <color theme="1"/>
        <rFont val="Arial"/>
        <family val="2"/>
      </rPr>
      <t xml:space="preserve">
Exit discharge is arranged in accordance with 7.7, provides a level walking surface meeting the provisions of 7.1.7 with respect to changes in elevation and shall be maintained free of obstructions. Additionally, the exit discharge shall be a hard packed all-weather travel surface in accordance with CMS Survey and Certification Letter 07-38. 20.2.7, 21.2.7, 38.2.7, 39.2.7, 7.7</t>
    </r>
  </si>
  <si>
    <r>
      <rPr>
        <b/>
        <sz val="12"/>
        <color theme="1"/>
        <rFont val="Arial"/>
        <family val="2"/>
      </rPr>
      <t>Illumination of Means of Egress</t>
    </r>
    <r>
      <rPr>
        <sz val="12"/>
        <color theme="1"/>
        <rFont val="Arial"/>
        <family val="2"/>
      </rPr>
      <t xml:space="preserve">
Illumination of means of egress, including exit discharge, is arranged in accordance with 7.8 and shall be either continuously in operation or capable of automatic operation without manual intervention. 20.2.8, 21.2.8, 7.8</t>
    </r>
  </si>
  <si>
    <r>
      <rPr>
        <b/>
        <sz val="12"/>
        <color theme="1"/>
        <rFont val="Arial"/>
        <family val="2"/>
      </rPr>
      <t>Emergency Lighting</t>
    </r>
    <r>
      <rPr>
        <sz val="12"/>
        <color theme="1"/>
        <rFont val="Arial"/>
        <family val="2"/>
      </rPr>
      <t xml:space="preserve">
Emergency lighting of at least 1-1/2 hour duration is provided automatically with 7.9.
20.2.9.1, 21.2.9.1, 7.9</t>
    </r>
  </si>
  <si>
    <r>
      <rPr>
        <b/>
        <sz val="12"/>
        <color theme="1"/>
        <rFont val="Arial"/>
        <family val="2"/>
      </rPr>
      <t>Life Support Means of Egress</t>
    </r>
    <r>
      <rPr>
        <sz val="12"/>
        <color theme="1"/>
        <rFont val="Arial"/>
        <family val="2"/>
      </rPr>
      <t xml:space="preserve"> Where general anesthesia or life-support equipment is used, each ambulatory health care facility shall be provided with an essential electric system in accordance with NFPA 99. (Indicate N/A if life support equipment is for emergency purposes only.) 20.2.9.2, 21.2.9.2</t>
    </r>
  </si>
  <si>
    <r>
      <rPr>
        <b/>
        <sz val="12"/>
        <color theme="1"/>
        <rFont val="Arial"/>
        <family val="2"/>
      </rPr>
      <t>Exit Signage</t>
    </r>
    <r>
      <rPr>
        <sz val="12"/>
        <color theme="1"/>
        <rFont val="Arial"/>
        <family val="2"/>
      </rPr>
      <t xml:space="preserve"> Exit and directional signs are displayed in accordance with 7.10 with continuous illumination also served by the emergency lighting system. 20.2.10, 21.2.10, 7.10</t>
    </r>
  </si>
  <si>
    <r>
      <rPr>
        <b/>
        <sz val="12"/>
        <color theme="1"/>
        <rFont val="Arial"/>
        <family val="2"/>
      </rPr>
      <t>Protection – Other</t>
    </r>
    <r>
      <rPr>
        <sz val="12"/>
        <color theme="1"/>
        <rFont val="Arial"/>
        <family val="2"/>
      </rPr>
      <t xml:space="preserve">
List in the REMARKS section any LSC Section 20.3 and 21.3 Protection requirements that are not addressed by the provided K-tags, but are deficient. This information, along with the applicable Life Safety Code or NFPA standard citation, should be included on Form CMS-2567.</t>
    </r>
  </si>
  <si>
    <r>
      <rPr>
        <b/>
        <sz val="12"/>
        <color theme="1"/>
        <rFont val="Arial"/>
        <family val="2"/>
      </rPr>
      <t>Vertical Openings – Enclosure</t>
    </r>
    <r>
      <rPr>
        <sz val="12"/>
        <color theme="1"/>
        <rFont val="Arial"/>
        <family val="2"/>
      </rPr>
      <t xml:space="preserve">
2012 EXISTING
Vertical openings shall be enclosed or protected per 8.6, unless one of the following conditions exist:
 1. Unenclosed vertical openings per 8.6.9.1 are permitted.
 2. Unenclosed openings which do not serve as a required means of egress are permitted.
 3. Exit access stairs may be unenclosed if they meet the following conditions:
</t>
    </r>
    <r>
      <rPr>
        <b/>
        <sz val="12"/>
        <color theme="1"/>
        <rFont val="Arial"/>
        <family val="2"/>
      </rPr>
      <t>Two stories or less</t>
    </r>
    <r>
      <rPr>
        <sz val="12"/>
        <color theme="1"/>
        <rFont val="Arial"/>
        <family val="2"/>
      </rPr>
      <t xml:space="preserve">
   a. Building is protected throughout by a supervised sprinkler
system per 9.7.1.1(1).
   b. Total travel distance to outside does not exceed 100 feet.
</t>
    </r>
    <r>
      <rPr>
        <b/>
        <sz val="12"/>
        <color theme="1"/>
        <rFont val="Arial"/>
        <family val="2"/>
      </rPr>
      <t>Three stories or less</t>
    </r>
    <r>
      <rPr>
        <sz val="12"/>
        <color theme="1"/>
        <rFont val="Arial"/>
        <family val="2"/>
      </rPr>
      <t xml:space="preserve">
   a. Occupant load per story does not exceed 15 people.
   b. Building is sprinkler protected throughout per 9.7.1.1(1).
   c. Building contains an automatic smoke detection system per
9.6.
   d. Activation of the sprinkler system or smoke detection
system notifies all occupants of the building.
   e. Total travel distance to outside does not exceed 100 feet.
Floors that are below the street level and are used for storage or any use other than a business occupancy, shall not have any unprotected openings to the business occupancy floors. 21.3.1, 39.3.1.1, 39.3.1.
2012 NEW
Vertical openings shall be enclosed or protected per 8.6, unless one of the following conditions exist:
 1. Unenclosed vertical openings per 8.6.9.1 are permitted.
 2. Exit access stairs may be unenclosed if they meet the 2 conditions:
   a. Building is sprinkler protected throughout.
   b. Total travel distance to outside does not exceed 100 feet.
Floors that are below the street level and are used for storage or any use other than a business occupancy, shall not have any unprotected openings to the business occupancy floors.
20.3.1, 38.3.1.1, 38.3.1.2</t>
    </r>
  </si>
  <si>
    <r>
      <rPr>
        <b/>
        <sz val="12"/>
        <color theme="1"/>
        <rFont val="Arial"/>
        <family val="2"/>
      </rPr>
      <t>Hazardous Areas – Enclosure</t>
    </r>
    <r>
      <rPr>
        <sz val="12"/>
        <color theme="1"/>
        <rFont val="Arial"/>
        <family val="2"/>
      </rPr>
      <t xml:space="preserve">
Hazardous areas must meet one of the following:
  </t>
    </r>
    <r>
      <rPr>
        <sz val="12"/>
        <color theme="1"/>
        <rFont val="Symbol"/>
        <family val="1"/>
        <charset val="2"/>
      </rPr>
      <t>·</t>
    </r>
    <r>
      <rPr>
        <sz val="12"/>
        <color theme="1"/>
        <rFont val="Arial"/>
        <family val="2"/>
      </rPr>
      <t xml:space="preserve"> Contain 1 hour rated enclosure when non-sprinklered
</t>
    </r>
    <r>
      <rPr>
        <sz val="12"/>
        <color theme="1"/>
        <rFont val="Symbol"/>
        <family val="1"/>
        <charset val="2"/>
      </rPr>
      <t xml:space="preserve">   · </t>
    </r>
    <r>
      <rPr>
        <sz val="12"/>
        <color theme="1"/>
        <rFont val="Arial"/>
        <family val="2"/>
      </rPr>
      <t xml:space="preserve">Sprinkler protected with smoke resistive separation
</t>
    </r>
    <r>
      <rPr>
        <sz val="12"/>
        <color theme="1"/>
        <rFont val="Symbol"/>
        <family val="1"/>
        <charset val="2"/>
      </rPr>
      <t xml:space="preserve">   · </t>
    </r>
    <r>
      <rPr>
        <sz val="12"/>
        <color theme="1"/>
        <rFont val="Arial"/>
        <family val="2"/>
      </rPr>
      <t>Severe Hazard locations contain sprinkler protection and 1 hour separation with 3/4 hour rated self-closing doors
20.3.2, 21.3.2, 38.3.2, 38.3.2.2, 39.3.2.1, 39.3.2.2, 8.7</t>
    </r>
  </si>
  <si>
    <r>
      <rPr>
        <b/>
        <sz val="12"/>
        <color theme="1"/>
        <rFont val="Arial"/>
        <family val="2"/>
      </rPr>
      <t>Laboratories</t>
    </r>
    <r>
      <rPr>
        <sz val="12"/>
        <color theme="1"/>
        <rFont val="Arial"/>
        <family val="2"/>
      </rPr>
      <t xml:space="preserve">
Laboratories employing quantities of flammable, combustible, or hazardous materials that are considered a severe hazard are protected by 1-hour fire resistance-rated separation, automatic sprinkler system, and are in accordance with 8.7 and with NFPA 99.
Laboratories not considered a severe hazard are protected as hazardous areas (see K321).
Laboratories using chemicals are in accordance with NFPA 45.
Gas appliances are of appropriate design and installed in accordance with NFPA 54. Shutoff valves are marked to identify material they control. Devices requiring medical grade oxygen from the piped distribution system meet the requirements under 11.4.2.2 (NFPA 99).
20.3.2.2, 21.3.2.2
9.3.1.2, 11.4.3.2, 15.4 (NFPA 99</t>
    </r>
  </si>
  <si>
    <r>
      <rPr>
        <b/>
        <sz val="12"/>
        <color theme="1"/>
        <rFont val="Arial"/>
        <family val="2"/>
      </rPr>
      <t>Anesthetizing Locations</t>
    </r>
    <r>
      <rPr>
        <sz val="12"/>
        <color theme="1"/>
        <rFont val="Arial"/>
        <family val="2"/>
      </rPr>
      <t xml:space="preserve">
Areas designated for administration of general anesthesia (i.e., inhalation anesthetics) are in accordance with 8.7 and NFPA 99.
Zone valves are located immediately outside each life-support, critical care, and anesthetizing location of moderate sedation, deep sedation, or general anesthesia for medical gas or vacuum; readily accessible in an emergency; and arranged so shutting off any one anesthetizing location will not affect others.
Area alarm panels are provided to monitor all medical gas, medical-surgical vacuum, and piped WAGD systems. Panels are at locations that provide for surveillance, indicate medical gas pressure decreases of 20 percent and vacuum decreases of 12 inch gauge HgV, and provide visual and audible indication. Alarm sensors are installed either on the source side of individual room zone valve box assemblies or on the patient/use side of each of the individual zone box valve assemblies.
The EES critical branch supplies power for task illumination, fixed equipment, select receptacles, and select power circuits, and EES equipment system supplies power to ventilation system.
Heating, cooling, and ventilation are in accordance with ASHRAE 170. Medical supply and equipment manufacturer’s instructions for use are considered before reducing humidity levels to those allowed by ASHRAE, per S&amp;C 13-58. 20.3.2.3, 21.3.2.3, NFPA 99 5.1.4.8.7, 5.1.4.8.7.2, 5.1.9.3.4, 6.4.2.2.4.2</t>
    </r>
  </si>
  <si>
    <r>
      <rPr>
        <b/>
        <sz val="12"/>
        <color theme="1"/>
        <rFont val="Arial"/>
        <family val="2"/>
      </rPr>
      <t>Alcohol Based Hand Rub Dispenser (ABHR)</t>
    </r>
    <r>
      <rPr>
        <sz val="12"/>
        <color theme="1"/>
        <rFont val="Arial"/>
        <family val="2"/>
      </rPr>
      <t xml:space="preserve"> ABHRs are protected in accordance with 8.7.3.1, unless all conditions are met:
   </t>
    </r>
    <r>
      <rPr>
        <sz val="12"/>
        <color theme="1"/>
        <rFont val="Symbol"/>
        <family val="1"/>
        <charset val="2"/>
      </rPr>
      <t>·</t>
    </r>
    <r>
      <rPr>
        <sz val="12"/>
        <color theme="1"/>
        <rFont val="Arial"/>
        <family val="2"/>
      </rPr>
      <t xml:space="preserve"> Corridor is at least 6 feet wide.
   </t>
    </r>
    <r>
      <rPr>
        <sz val="12"/>
        <color theme="1"/>
        <rFont val="Symbol"/>
        <family val="1"/>
        <charset val="2"/>
      </rPr>
      <t>·</t>
    </r>
    <r>
      <rPr>
        <sz val="12"/>
        <color theme="1"/>
        <rFont val="Arial"/>
        <family val="2"/>
      </rPr>
      <t xml:space="preserve"> Maximum individual dispenser capacity is 0.32 gallons (0.53 gallons in suites) of fluid and 18 ounces of Level 1 aerosols.
   </t>
    </r>
    <r>
      <rPr>
        <sz val="12"/>
        <color theme="1"/>
        <rFont val="Symbol"/>
        <family val="1"/>
        <charset val="2"/>
      </rPr>
      <t xml:space="preserve">· </t>
    </r>
    <r>
      <rPr>
        <sz val="12"/>
        <color theme="1"/>
        <rFont val="Arial"/>
        <family val="2"/>
      </rPr>
      <t xml:space="preserve">Dispensers shall have a minimum of 4-foot horizontal spacing
   </t>
    </r>
    <r>
      <rPr>
        <sz val="12"/>
        <color theme="1"/>
        <rFont val="Symbol"/>
        <family val="1"/>
        <charset val="2"/>
      </rPr>
      <t xml:space="preserve">· </t>
    </r>
    <r>
      <rPr>
        <sz val="12"/>
        <color theme="1"/>
        <rFont val="Arial"/>
        <family val="2"/>
      </rPr>
      <t xml:space="preserve">Not more than an aggregate of 10 gallons of fluid or 1135 ounces of aerosol are used in a single smoke compartment outside a storage cabinet, excluding one individual dispenser per room.
   </t>
    </r>
    <r>
      <rPr>
        <sz val="12"/>
        <color theme="1"/>
        <rFont val="Symbol"/>
        <family val="1"/>
        <charset val="2"/>
      </rPr>
      <t xml:space="preserve">· </t>
    </r>
    <r>
      <rPr>
        <sz val="12"/>
        <color theme="1"/>
        <rFont val="Arial"/>
        <family val="2"/>
      </rPr>
      <t xml:space="preserve">Storage in a single smoke compartment greater than 5 gallons complies with NFPA 30.
   </t>
    </r>
    <r>
      <rPr>
        <sz val="12"/>
        <color theme="1"/>
        <rFont val="Symbol"/>
        <family val="1"/>
        <charset val="2"/>
      </rPr>
      <t>·</t>
    </r>
    <r>
      <rPr>
        <sz val="12"/>
        <color theme="1"/>
        <rFont val="Arial"/>
        <family val="2"/>
      </rPr>
      <t xml:space="preserve"> Dispensers are not installed within 1 inch of an ignition source.
   </t>
    </r>
    <r>
      <rPr>
        <sz val="12"/>
        <color theme="1"/>
        <rFont val="Symbol"/>
        <family val="1"/>
        <charset val="2"/>
      </rPr>
      <t>·</t>
    </r>
    <r>
      <rPr>
        <sz val="12"/>
        <color theme="1"/>
        <rFont val="Arial"/>
        <family val="2"/>
      </rPr>
      <t xml:space="preserve"> If floor is carpeted, the building is fully sprinkler protected.
   </t>
    </r>
    <r>
      <rPr>
        <sz val="12"/>
        <color theme="1"/>
        <rFont val="Symbol"/>
        <family val="1"/>
        <charset val="2"/>
      </rPr>
      <t>·</t>
    </r>
    <r>
      <rPr>
        <sz val="12"/>
        <color theme="1"/>
        <rFont val="Arial"/>
        <family val="2"/>
      </rPr>
      <t xml:space="preserve"> ABHR does not exceed 95% alcohol.
   </t>
    </r>
    <r>
      <rPr>
        <sz val="12"/>
        <color theme="1"/>
        <rFont val="Symbol"/>
        <family val="1"/>
        <charset val="2"/>
      </rPr>
      <t>·</t>
    </r>
    <r>
      <rPr>
        <sz val="12"/>
        <color theme="1"/>
        <rFont val="Arial"/>
        <family val="2"/>
      </rPr>
      <t xml:space="preserve"> Operation of the dispenser shall comply with Section 20.3.2.6(11) or21.3.2.6(11).
   </t>
    </r>
    <r>
      <rPr>
        <sz val="12"/>
        <color theme="1"/>
        <rFont val="Symbol"/>
        <family val="1"/>
        <charset val="2"/>
      </rPr>
      <t>·</t>
    </r>
    <r>
      <rPr>
        <sz val="12"/>
        <color theme="1"/>
        <rFont val="Arial"/>
        <family val="2"/>
      </rPr>
      <t xml:space="preserve"> ABHR is protected against inappropriate access.
20.3.2.6, 21.3.2.6, 8.7.3.1, CFR 416.44</t>
    </r>
  </si>
  <si>
    <r>
      <rPr>
        <b/>
        <sz val="12"/>
        <color theme="1"/>
        <rFont val="Arial"/>
        <family val="2"/>
      </rPr>
      <t>Interior Wall and Ceiling Finish</t>
    </r>
    <r>
      <rPr>
        <sz val="12"/>
        <color theme="1"/>
        <rFont val="Arial"/>
        <family val="2"/>
      </rPr>
      <t xml:space="preserve">
Interior wall and ceiling finishes in exits and exit access corridors shall have a flame spread rating of Class A or Class B. The reduction in class of interior finish for a sprinkler system as prescribed in 10.2.8.1 is permitted. All other areas may be class C rated material.
Indicate flame spread rating(s) walls.
20.3.3, 21.3.3, 38.3.3, 39.3.3, 10.2</t>
    </r>
  </si>
  <si>
    <r>
      <rPr>
        <b/>
        <sz val="12"/>
        <color theme="1"/>
        <rFont val="Arial"/>
        <family val="2"/>
      </rPr>
      <t>Interior Floor Finish</t>
    </r>
    <r>
      <rPr>
        <sz val="12"/>
        <color theme="1"/>
        <rFont val="Arial"/>
        <family val="2"/>
      </rPr>
      <t xml:space="preserve">
2012 NEW (Indicate N/A for 2012 EXISTING)
Interior floor finish in exit enclosures must meet 10.2 and be Class I or Class II. All other areas must meet 10.2.7.1 or 10.2.7.2.
Indicate rating(s) for floors
20.3.3, 21.3.3, 38.3.3, 39.3.3, 10.2</t>
    </r>
  </si>
  <si>
    <r>
      <rPr>
        <b/>
        <sz val="12"/>
        <color theme="1"/>
        <rFont val="Arial"/>
        <family val="2"/>
      </rPr>
      <t>Fire Alarm - Installation</t>
    </r>
    <r>
      <rPr>
        <sz val="12"/>
        <color theme="1"/>
        <rFont val="Arial"/>
        <family val="2"/>
      </rPr>
      <t xml:space="preserve">
A fire alarm system is installed with systems and components approved for the purpose in accordance with NFPA 70, National Electric Code, and NFPA 72, National Fire Alarm Code to provide effective warning of fire in any part of the building. In areas not continuously occupied, detection is installed at each fire alarm control unit. In new occupancy, detection is also installed at notification appliance circuit power extenders, and supervising station transmitting equipment. Fire alarm system wiring, or other transmission paths are monitored for integrity.
20.3.4.2.1, 21.3.4.1, 9.6</t>
    </r>
  </si>
  <si>
    <r>
      <rPr>
        <b/>
        <sz val="12"/>
        <color theme="1"/>
        <rFont val="Arial"/>
        <family val="2"/>
      </rPr>
      <t>Fire Alarm - Initiation</t>
    </r>
    <r>
      <rPr>
        <sz val="12"/>
        <color theme="1"/>
        <rFont val="Arial"/>
        <family val="2"/>
      </rPr>
      <t xml:space="preserve">
Initiation of the fire alarm system is by manual means and by any required sprinkler system alarm, detection device, or detection system. Manual alarm boxes are provided in the path of egress near each required exit and 200 feet travel distance is not exceeded.
20.3.4.2, 21.3.4.2, 9.6.2</t>
    </r>
  </si>
  <si>
    <r>
      <rPr>
        <b/>
        <sz val="12"/>
        <color theme="1"/>
        <rFont val="Arial"/>
        <family val="2"/>
      </rPr>
      <t>Fire Alarm – Notification</t>
    </r>
    <r>
      <rPr>
        <sz val="12"/>
        <color theme="1"/>
        <rFont val="Arial"/>
        <family val="2"/>
      </rPr>
      <t xml:space="preserve">
2012 EXISTING
A positive alarm sequence in accordance with 9.6.3.4 is permitted. Occupant notification is provided automatically, without delay, in accordance with 9.6.3. Fire department notification is accomplished automatically per 9.6.4. Smoke detection devices or systems equipped with reconfirmation features shall not be required to automatically notify the fire department, unless the alarm condition is reconfirmed within 120 seconds (2 minutes) 21.3.4.3 through
21.3.4.3.2.2, 9.6.3, 9.6.4
2012 NEW
A positive alarm sequence in accordance with 9.6.3.4 is permitted. Occupant notification is provided automatically, without delay, in accordance with 9.6.3. Fire department notification is accomplished automatically per 9.6.4.
20.3.4.3 through 20.3.4.3.2.1, 9.6.3, 9.6.4</t>
    </r>
  </si>
  <si>
    <r>
      <rPr>
        <b/>
        <sz val="12"/>
        <color theme="1"/>
        <rFont val="Arial"/>
        <family val="2"/>
      </rPr>
      <t>Fire Alarm – Control Functions</t>
    </r>
    <r>
      <rPr>
        <sz val="12"/>
        <color theme="1"/>
        <rFont val="Arial"/>
        <family val="2"/>
      </rPr>
      <t xml:space="preserve">
The fire alarm automatically activates required control functions and is provided with an alternative power supply in accordance with NFPA 72. 20.3.4.4, 21.3.4.4</t>
    </r>
  </si>
  <si>
    <r>
      <rPr>
        <b/>
        <sz val="12"/>
        <color theme="1"/>
        <rFont val="Arial"/>
        <family val="2"/>
      </rPr>
      <t>Fire Alarm Systems</t>
    </r>
    <r>
      <rPr>
        <sz val="12"/>
        <color theme="1"/>
        <rFont val="Arial"/>
        <family val="2"/>
      </rPr>
      <t xml:space="preserve"> –</t>
    </r>
    <r>
      <rPr>
        <b/>
        <sz val="12"/>
        <color theme="1"/>
        <rFont val="Arial"/>
        <family val="2"/>
      </rPr>
      <t xml:space="preserve"> Testing and Maintenance</t>
    </r>
    <r>
      <rPr>
        <sz val="12"/>
        <color theme="1"/>
        <rFont val="Arial"/>
        <family val="2"/>
      </rPr>
      <t xml:space="preserve"> A fire alarm system is tested and maintained in accordance with an approved program complying with the requirements of NFPA 70, National Electric Code, and NFPA 72, National Fire Alarm and Signaling Code. Records of system acceptance, maintenance and testing are readily available.
9.6.1.3, 9.6.1.5, NFPA 70, NFPA 72</t>
    </r>
  </si>
  <si>
    <r>
      <rPr>
        <b/>
        <sz val="12"/>
        <color theme="1"/>
        <rFont val="Arial"/>
        <family val="2"/>
      </rPr>
      <t>Fire Alarm – Out of Service</t>
    </r>
    <r>
      <rPr>
        <sz val="12"/>
        <color theme="1"/>
        <rFont val="Arial"/>
        <family val="2"/>
      </rPr>
      <t xml:space="preserve">
Fire alarms that are out of service for 4 hours in a 24 hour period, the authority having jurisdiction shall be notified, and the building shall be evacuated or an approved fire watch shall be provided for all parties left unprotected by the shutdown until the fire alarm system has been returned to service.
9.6.1.6</t>
    </r>
  </si>
  <si>
    <r>
      <rPr>
        <b/>
        <sz val="12"/>
        <color theme="1"/>
        <rFont val="Arial"/>
        <family val="2"/>
      </rPr>
      <t>Sprinkler System – Installation</t>
    </r>
    <r>
      <rPr>
        <sz val="12"/>
        <color theme="1"/>
        <rFont val="Arial"/>
        <family val="2"/>
      </rPr>
      <t xml:space="preserve">
Sprinkler systems (if installed) are installed per NFPA 13.
Where more than two sprinklers are installed in a single area for protection, waterflow devices shall be provided to sound the building fire alarm system or to notify a constantly attended location such as a PBX, security office, or emergency room.
20.3.5.1, 20.3.5.2, 21.3.5.1, 21.3.5.2, 9.7.1.2, 9.7, NFPA 13</t>
    </r>
  </si>
  <si>
    <r>
      <rPr>
        <b/>
        <sz val="12"/>
        <color theme="1"/>
        <rFont val="Arial"/>
        <family val="2"/>
      </rPr>
      <t>Sprinkler System – Maintenance and Testing</t>
    </r>
    <r>
      <rPr>
        <sz val="12"/>
        <color theme="1"/>
        <rFont val="Arial"/>
        <family val="2"/>
      </rPr>
      <t xml:space="preserve">
Automatic sprinkler and standpipe systems are inspected, tested, and maintained in accordance with NFPA 25, </t>
    </r>
    <r>
      <rPr>
        <i/>
        <sz val="12"/>
        <color theme="1"/>
        <rFont val="Arial"/>
        <family val="2"/>
      </rPr>
      <t>Standard for the Inspection, Testing, and Maintaining of Water-based Fire Protection Systems</t>
    </r>
    <r>
      <rPr>
        <sz val="12"/>
        <color theme="1"/>
        <rFont val="Arial"/>
        <family val="2"/>
      </rPr>
      <t xml:space="preserve">. Records of system design, maintenance, inspection and testing are maintained in a secure location and readily available.
   a) Date sprinkler system last checked.
   b) Who provided system test.
   c) Water system supply sourc
</t>
    </r>
    <r>
      <rPr>
        <i/>
        <sz val="12"/>
        <color theme="1"/>
        <rFont val="Arial"/>
        <family val="2"/>
      </rPr>
      <t>Provide in REMARKS information on coverage for any non-required or partial automatic sprinkler system.</t>
    </r>
    <r>
      <rPr>
        <sz val="12"/>
        <color theme="1"/>
        <rFont val="Arial"/>
        <family val="2"/>
      </rPr>
      <t xml:space="preserve">
9.7.5, 9.7.7, 9.7.8, and NFPA 2</t>
    </r>
  </si>
  <si>
    <r>
      <rPr>
        <b/>
        <sz val="12"/>
        <color theme="1"/>
        <rFont val="Arial"/>
        <family val="2"/>
      </rPr>
      <t>Sprinkler System – Out of Service</t>
    </r>
    <r>
      <rPr>
        <sz val="12"/>
        <color theme="1"/>
        <rFont val="Arial"/>
        <family val="2"/>
      </rPr>
      <t xml:space="preserve">
Where the sprinkler system is impaired, the extent and duration of the impairment has been determined, areas or buildings involved are inspected and risks are determined, recommendations are submitted to management or designated representative, and the fire department and other authorities having jurisdiction have been notified. Where the sprinkler system is out of service for more than 10 hours in a 24 hour period, the building or portion of the building affected are evacuated or an approved fire watch is provided until the sprinkler system has been returned to service.
9.7.5, 15.5.2 (NFPA 25)</t>
    </r>
  </si>
  <si>
    <r>
      <rPr>
        <b/>
        <sz val="12"/>
        <color theme="1"/>
        <rFont val="Arial"/>
        <family val="2"/>
      </rPr>
      <t>Portable Fire Extinguishers</t>
    </r>
    <r>
      <rPr>
        <sz val="12"/>
        <color theme="1"/>
        <rFont val="Arial"/>
        <family val="2"/>
      </rPr>
      <t xml:space="preserve">
Portable fire extinguishers are selected, installed, inspected, and maintained in accordance with NFPA 10,</t>
    </r>
    <r>
      <rPr>
        <i/>
        <sz val="12"/>
        <color theme="1"/>
        <rFont val="Arial"/>
        <family val="2"/>
      </rPr>
      <t xml:space="preserve"> Standard for Portable Fire Extinguishers.</t>
    </r>
    <r>
      <rPr>
        <sz val="12"/>
        <color theme="1"/>
        <rFont val="Arial"/>
        <family val="2"/>
      </rPr>
      <t xml:space="preserve">
20.3.5.3, 21.3.5.3, 9.7.4.1, NFPA 10</t>
    </r>
  </si>
  <si>
    <r>
      <rPr>
        <b/>
        <sz val="12"/>
        <color theme="1"/>
        <rFont val="Arial"/>
        <family val="2"/>
      </rPr>
      <t>Corridors – Construction of Corridor Walls</t>
    </r>
    <r>
      <rPr>
        <sz val="12"/>
        <color theme="1"/>
        <rFont val="Arial"/>
        <family val="2"/>
      </rPr>
      <t xml:space="preserve">
2012 NEW (Indicate N/A for 2012 EXISTING)
Where access to exits is provided by corridors, such corridors shall be separated from use areas by a minimum 1 hour fire barrier constructed per section 8.3, unless one of the following exists: 
 1. Where exits are available from an open floor area
 2. Where the entire space is a single tenant
 3. Where the building is protected throughout by an approved automatic sprinkler system installed per 9.7.1.1(1)
If the walls have a fire resistance rating, give the rating. _____________
20.3.6.1, 38.3.6.1, 38.3.6.2</t>
    </r>
  </si>
  <si>
    <r>
      <rPr>
        <b/>
        <sz val="12"/>
        <color theme="1"/>
        <rFont val="Arial"/>
        <family val="2"/>
      </rPr>
      <t>Corridor – Openings</t>
    </r>
    <r>
      <rPr>
        <sz val="12"/>
        <color theme="1"/>
        <rFont val="Arial"/>
        <family val="2"/>
      </rPr>
      <t xml:space="preserve">
2012 NEW (Indicate N/A for 2012 EXISTING)
Miscellaneous openings, such as mail slots, pharmacy/laboratory/cashier pass-through windows, shall be permitted to be installed in vision panels or doors without special protection provided that they meet both of the following:
 1. The aggregate opening does not exceed 20 square inches.
 2. The opening is installed at or below half the distance from the floor to the ceiling.
If the room is protected throughout by an automatic sprinkler system. The aggregate opening shall not exceed 80 square inches. 20.3.6.2.1, 20.3.6.2.2</t>
    </r>
  </si>
  <si>
    <r>
      <rPr>
        <b/>
        <sz val="12"/>
        <color theme="1"/>
        <rFont val="Arial"/>
        <family val="2"/>
      </rPr>
      <t>Subdivision of Building Spaces - Smoke Compartments</t>
    </r>
    <r>
      <rPr>
        <sz val="12"/>
        <color theme="1"/>
        <rFont val="Arial"/>
        <family val="2"/>
      </rPr>
      <t xml:space="preserve">
Smoke compartments do not exceed 25,000 square feet in size. Every story shall be divided into not less than 2 smoke compartments unless one of the following conditions occur:
Facility is less than 5,000 square feet protected by an approved smoke detection system.
Facility is less than 10,000 square feet protected by an approved, supervised sprinkler system per 9.7.
Adjoining occupancy is used as a smoke compartment if all of the following are met:
a. Separating wall is 1 hour fire resistive rated
b. Doors in the 1 hour rated wall at 1-3/4 inches thick.
c. Doors in the 1 hour rated wall are self-closing.
d. Windows in the 1 hour rated wall are fixed fire window assemblies
per 8.3.
e. The ambulatory health care facility is less than 22,500 square
feet.
f. Access from the ambulatory health care facility is unrestricted to another occupancy.
20.3.7.2, 21.3.7.2</t>
    </r>
  </si>
  <si>
    <r>
      <rPr>
        <b/>
        <sz val="12"/>
        <color theme="1"/>
        <rFont val="Arial"/>
        <family val="2"/>
      </rPr>
      <t>Subdivision of Building Spaces – Smoke Barrier Construction</t>
    </r>
    <r>
      <rPr>
        <sz val="12"/>
        <color theme="1"/>
        <rFont val="Arial"/>
        <family val="2"/>
      </rPr>
      <t xml:space="preserve"> 2012 EXISTING
Smoke barriers shall be constructed to a 1/2 hour fire resistance rating per 8.5. Smoke barriers shall be permitted to terminate at an atrium wall. Smoke dampers are not required in duct penetrations in fully ducted HVAC systems where an approved sprinkler system is installed for smoke compartments adjacent to the smoke barrier.
21.3.7.5, 21.3.7.6, 8.5
2012 NEW
Smoke barriers shall be constructed to provide at least a 1 hour fire resistance rating and constructed in accordance with 8.5. Smoke barriers shall be permitted to terminate at an atrium wall. Smoke dampers are not required in duct penetrations of fully ducted HVAC systems.
20.3.7.5, 20.3.7.6, 8.5</t>
    </r>
  </si>
  <si>
    <r>
      <rPr>
        <b/>
        <sz val="12"/>
        <color theme="1"/>
        <rFont val="Arial"/>
        <family val="2"/>
      </rPr>
      <t>Subdivision of Building Spaces – Smoke Barrier Doors</t>
    </r>
    <r>
      <rPr>
        <sz val="12"/>
        <color theme="1"/>
        <rFont val="Arial"/>
        <family val="2"/>
      </rPr>
      <t xml:space="preserve">
2012 EXISTING
Smoke barrier doors shall be a minimum of 1-3/4 inches thick, solid-bonded wood core or equivalent with self-closing or automatic-closing devices in accordance with 21.2.2.4. Latching hardware is not required. Doors are not required to swing in the direction of egress travel. 21.3.7.9, 21.3.7.10
2012 NEW
Smoke barrier doors shall be a minimum of 1-3/4 inches thick, solid-bonded wood core or equivalent with self-closing or automatic-closing devices in accordance with 21.2.2.4. Latching hardware is not required. Doors are required to swing in the direction of egress travel. Rabbets, bevels, or astragals are at meeting edges, and stops are at the head and sides of door frames. Center mullions are prohibited in smoke barrier door openings.
20.3.7.9, 20.3.7.10, 20.3.7.13, 20.3.7.14</t>
    </r>
  </si>
  <si>
    <r>
      <rPr>
        <b/>
        <sz val="12"/>
        <color theme="1"/>
        <rFont val="Arial"/>
        <family val="2"/>
      </rPr>
      <t>Smoke Barrier Door Glazing</t>
    </r>
    <r>
      <rPr>
        <sz val="12"/>
        <color theme="1"/>
        <rFont val="Arial"/>
        <family val="2"/>
      </rPr>
      <t xml:space="preserve">
2012 NEW (Indicate N/A for 2012 EXISTING)
Cross-corridor swinging doors or cross corridor horizontal-sliding doors, contain a vision panel consisting of fire-rated glazing in approved frames in each door.
Vision panels in any other door in the smoke barrier, if provided, shall be fire-rated glazing in approved frames.
20.3.7.11, 20.3.7.12, 21.3.7.7, 8.3</t>
    </r>
  </si>
  <si>
    <r>
      <rPr>
        <b/>
        <sz val="12"/>
        <color theme="1"/>
        <rFont val="Arial"/>
        <family val="2"/>
      </rPr>
      <t>Special Provisions – Other</t>
    </r>
    <r>
      <rPr>
        <sz val="12"/>
        <color theme="1"/>
        <rFont val="Arial"/>
        <family val="2"/>
      </rPr>
      <t xml:space="preserve">
List in the REMARKS section any LSC Section 20.4 and 21.4 Special Provisions requirements that are not addressed by the provided K-tags, but are deficient. This information, along with the applicable Life Safety Code or NFPA standard citation, should be included on Form CMS-2567</t>
    </r>
  </si>
  <si>
    <r>
      <rPr>
        <b/>
        <sz val="12"/>
        <color theme="1"/>
        <rFont val="Arial"/>
        <family val="2"/>
      </rPr>
      <t>High-Rise Buildings</t>
    </r>
    <r>
      <rPr>
        <sz val="12"/>
        <color theme="1"/>
        <rFont val="Arial"/>
        <family val="2"/>
      </rPr>
      <t xml:space="preserve">
2012 EXISTING
High-rise buildings are protected throughout by an approved, supervised automatic sprinkler system in accordance with Section 9.7.1.1(1), or an engineered life safety system complying with 39.4.2.1(2).
21.4, 39.4.2
2012 NEW
High-rise buildings
20.4, 38.4.2</t>
    </r>
  </si>
  <si>
    <r>
      <rPr>
        <b/>
        <sz val="12"/>
        <color theme="1"/>
        <rFont val="Arial"/>
        <family val="2"/>
      </rPr>
      <t>Building Services – Other</t>
    </r>
    <r>
      <rPr>
        <sz val="12"/>
        <color theme="1"/>
        <rFont val="Arial"/>
        <family val="2"/>
      </rPr>
      <t xml:space="preserve">
List in the REMARKS section any LSC Section 20.5 and 21.5 Building Services requirements that are not addressed by the provided K-tags, but are deficient. This information, along with the applicable Life Safety Code or NFPA standard citation, should be included on Form CMS-2567.</t>
    </r>
  </si>
  <si>
    <r>
      <rPr>
        <b/>
        <sz val="12"/>
        <color theme="1"/>
        <rFont val="Arial"/>
        <family val="2"/>
      </rPr>
      <t>Utilities – Gas and Electric</t>
    </r>
    <r>
      <rPr>
        <sz val="12"/>
        <color theme="1"/>
        <rFont val="Arial"/>
        <family val="2"/>
      </rPr>
      <t xml:space="preserve">
Equipment using gas or related gas piping complies with NFPA 54, National Fuel Gas Code, electrical wiring and equipment complies with NFPA 70, National Electric Code. Existing installations can continue in service provided no hazard to life.
20.5.1, 21.5.1, 21.5.1.2, 9.1.1, 9.1.2</t>
    </r>
  </si>
  <si>
    <r>
      <rPr>
        <b/>
        <sz val="12"/>
        <color theme="1"/>
        <rFont val="Arial"/>
        <family val="2"/>
      </rPr>
      <t>HVAC</t>
    </r>
    <r>
      <rPr>
        <sz val="12"/>
        <color theme="1"/>
        <rFont val="Arial"/>
        <family val="2"/>
      </rPr>
      <t xml:space="preserve">
Heating, ventilation, and air conditioning shall comply with 9.2 and shall be installed in accordance with the manufacturer’s specifications.
20.5.2.1, 21.5.2.1, 9.2</t>
    </r>
  </si>
  <si>
    <r>
      <rPr>
        <b/>
        <sz val="12"/>
        <color theme="1"/>
        <rFont val="Arial"/>
        <family val="2"/>
      </rPr>
      <t>HVAC – Any Heating Device</t>
    </r>
    <r>
      <rPr>
        <sz val="12"/>
        <color theme="1"/>
        <rFont val="Arial"/>
        <family val="2"/>
      </rPr>
      <t xml:space="preserve">
Any heating device, other than a central heating plant, is designed and installed so combustible materials cannot be ignited by device, and has a safety features to stop fuel and shut down equipment if there is excessive temperature or ignition failure. If fuel fired, the device also:
   </t>
    </r>
    <r>
      <rPr>
        <sz val="12"/>
        <color theme="1"/>
        <rFont val="Symbol"/>
        <family val="1"/>
        <charset val="2"/>
      </rPr>
      <t>·</t>
    </r>
    <r>
      <rPr>
        <sz val="12"/>
        <color theme="1"/>
        <rFont val="Arial"/>
        <family val="2"/>
      </rPr>
      <t xml:space="preserve"> Is chimney or vent connected.
   </t>
    </r>
    <r>
      <rPr>
        <sz val="12"/>
        <color theme="1"/>
        <rFont val="Symbol"/>
        <family val="1"/>
        <charset val="2"/>
      </rPr>
      <t>·</t>
    </r>
    <r>
      <rPr>
        <sz val="12"/>
        <color theme="1"/>
        <rFont val="Arial"/>
        <family val="2"/>
      </rPr>
      <t xml:space="preserve"> Takes air for combustion from outside.
   </t>
    </r>
    <r>
      <rPr>
        <sz val="12"/>
        <color theme="1"/>
        <rFont val="Symbol"/>
        <family val="1"/>
        <charset val="2"/>
      </rPr>
      <t>·</t>
    </r>
    <r>
      <rPr>
        <sz val="12"/>
        <color theme="1"/>
        <rFont val="Arial"/>
        <family val="2"/>
      </rPr>
      <t xml:space="preserve"> Provides for a combustion system separate from occupied area atmosphere.
20.5.2.2, 20.5.2.2.1, 21.5.2.2, 21.5.2.2.1</t>
    </r>
  </si>
  <si>
    <r>
      <rPr>
        <b/>
        <sz val="12"/>
        <color theme="1"/>
        <rFont val="Arial"/>
        <family val="2"/>
      </rPr>
      <t>HVAC – Suspended Unit Heaters</t>
    </r>
    <r>
      <rPr>
        <sz val="12"/>
        <color theme="1"/>
        <rFont val="Arial"/>
        <family val="2"/>
      </rPr>
      <t xml:space="preserve">
Suspended unit heaters are permitted provided the following are met:
   </t>
    </r>
    <r>
      <rPr>
        <sz val="12"/>
        <color theme="1"/>
        <rFont val="Symbol"/>
        <family val="1"/>
        <charset val="2"/>
      </rPr>
      <t>·</t>
    </r>
    <r>
      <rPr>
        <sz val="12"/>
        <color theme="1"/>
        <rFont val="Arial"/>
        <family val="2"/>
      </rPr>
      <t xml:space="preserve"> Not located in means of egress or in patient rooms.
   </t>
    </r>
    <r>
      <rPr>
        <sz val="12"/>
        <color theme="1"/>
        <rFont val="Symbol"/>
        <family val="1"/>
        <charset val="2"/>
      </rPr>
      <t>·</t>
    </r>
    <r>
      <rPr>
        <sz val="12"/>
        <color theme="1"/>
        <rFont val="Arial"/>
        <family val="2"/>
      </rPr>
      <t xml:space="preserve"> Located high enough to be out of reach of people in the area.
   </t>
    </r>
    <r>
      <rPr>
        <sz val="12"/>
        <color theme="1"/>
        <rFont val="Symbol"/>
        <family val="1"/>
        <charset val="2"/>
      </rPr>
      <t>·</t>
    </r>
    <r>
      <rPr>
        <sz val="12"/>
        <color theme="1"/>
        <rFont val="Arial"/>
        <family val="2"/>
      </rPr>
      <t xml:space="preserve"> Has the safety features to stop fuel and shut down equipment if there is excessive temperature or ignition failure.
20.5.2.2.2, 21.5.2.2.2</t>
    </r>
  </si>
  <si>
    <r>
      <rPr>
        <b/>
        <sz val="12"/>
        <color theme="1"/>
        <rFont val="Arial"/>
        <family val="2"/>
      </rPr>
      <t>Elevators</t>
    </r>
    <r>
      <rPr>
        <sz val="12"/>
        <color theme="1"/>
        <rFont val="Arial"/>
        <family val="2"/>
      </rPr>
      <t xml:space="preserve">
2012 EXISTING
Elevators comply with the provision of 9.4. Elevators are inspected and tested as specified in ASME A17.1, Safety Code for Elevators and Escalators. Firefighter’s Service is operated monthly with a written record. Existing elevators conform to ASME/ANSI A17.3, Safety Code for Existing Elevators and Escalators. All existing elevators, having a travel distance of 25 feet or more above or below the level that best serves the needs of emergency personnel for firefighting purposes, conform with Firefighter’s Service Requirements of ASME/ANSI A17.3. (Includes firefighter’s service Phase I key recall and smoke detector automatic recall, firefighter’s service Phase II emergency in-car key operation, machine room smoke detectors, and elevator lobby smoke detectors.)
21.5.3, 9.4.2, 9.4.3
2012 NEW
Elevators comply with the provision of 9.4. Elevators are inspected and tested as specified in ASME A17.1, Safety Code for Elevators and Escalators. Firefighter’s Service is operated monthly with a written record.
New elevators conform to ASME/ANSI A17.1, Safety Code for Elevators and Escalators, including Firefighter’s Service Requirements. (Includes firefighter’s Phase I key recall and smoke detector automatic recall, firefighter’s service Phase II emergency in-car key operation, machine room smoke detectors, and elevator lobby smoke detectors.)
20.5.3, 9.4.2, 9.4.3</t>
    </r>
  </si>
  <si>
    <r>
      <rPr>
        <b/>
        <sz val="12"/>
        <color theme="1"/>
        <rFont val="Arial"/>
        <family val="2"/>
      </rPr>
      <t>Escalators, Dumbwaiters, and Moving Walks</t>
    </r>
    <r>
      <rPr>
        <sz val="12"/>
        <color theme="1"/>
        <rFont val="Arial"/>
        <family val="2"/>
      </rPr>
      <t xml:space="preserve">
Escalators, dumbwaiters, and moving walks comply with the provisions of 9.4.
All existing escalators, dumbwaiters, and moving walks conform to the requirements of ASME/ANSI A17.3, Safety Code for Existing Elevators and Escalators.
(Includes escalator emergency stop buttons and automatic skirt obstruction stop. For power dumbwaiters, includes hoistway door locking to keep doors closed except for floor where car is being loaded or unloaded.)
20.5.3, 21.5.3, 9.4</t>
    </r>
  </si>
  <si>
    <r>
      <rPr>
        <b/>
        <sz val="12"/>
        <color theme="1"/>
        <rFont val="Arial"/>
        <family val="2"/>
      </rPr>
      <t>Rubbish Chutes, Incinerators, and Laundry Chutes</t>
    </r>
    <r>
      <rPr>
        <sz val="12"/>
        <color theme="1"/>
        <rFont val="Arial"/>
        <family val="2"/>
      </rPr>
      <t xml:space="preserve">
2012 EXISTING
Rubbish chutes are installed per section 9.5:
   </t>
    </r>
    <r>
      <rPr>
        <sz val="12"/>
        <color theme="1"/>
        <rFont val="Symbol"/>
        <family val="1"/>
        <charset val="2"/>
      </rPr>
      <t>·</t>
    </r>
    <r>
      <rPr>
        <sz val="12"/>
        <color theme="1"/>
        <rFont val="Arial"/>
        <family val="2"/>
      </rPr>
      <t xml:space="preserve"> Walls, partitions, and inlet openings meet the requirements of 8.3.
   </t>
    </r>
    <r>
      <rPr>
        <sz val="12"/>
        <color theme="1"/>
        <rFont val="Symbol"/>
        <family val="1"/>
        <charset val="2"/>
      </rPr>
      <t>·</t>
    </r>
    <r>
      <rPr>
        <sz val="12"/>
        <color theme="1"/>
        <rFont val="Arial"/>
        <family val="2"/>
      </rPr>
      <t xml:space="preserve"> Doors of chutes open to a room designed exclusively for accessing the chute opening.
   </t>
    </r>
    <r>
      <rPr>
        <sz val="12"/>
        <color theme="1"/>
        <rFont val="Symbol"/>
        <family val="1"/>
        <charset val="2"/>
      </rPr>
      <t>·</t>
    </r>
    <r>
      <rPr>
        <sz val="12"/>
        <color theme="1"/>
        <rFont val="Arial"/>
        <family val="2"/>
      </rPr>
      <t xml:space="preserve"> Room used for accessing the chute opening(s) are separated from other spaces per 8.7.
   </t>
    </r>
    <r>
      <rPr>
        <sz val="12"/>
        <color theme="1"/>
        <rFont val="Symbol"/>
        <family val="1"/>
        <charset val="2"/>
      </rPr>
      <t>·</t>
    </r>
    <r>
      <rPr>
        <sz val="12"/>
        <color theme="1"/>
        <rFont val="Arial"/>
        <family val="2"/>
      </rPr>
      <t xml:space="preserve"> Chutes shall be permitted to open into rooms not exceeding 400 cubic feet in size if the room is sprinkler protected and the room is not used for storage.
OR
Existing installations having properly enclosed and maintained chute openings shall be permitted to have inlets open to a corridor or normally occupied space.
21.5.4, 9.5, NFPA 82
2012 NEW
Rubbish chutes are installed per section 9.5:
   </t>
    </r>
    <r>
      <rPr>
        <sz val="12"/>
        <color theme="1"/>
        <rFont val="Symbol"/>
        <family val="1"/>
        <charset val="2"/>
      </rPr>
      <t>·</t>
    </r>
    <r>
      <rPr>
        <sz val="12"/>
        <color theme="1"/>
        <rFont val="Arial"/>
        <family val="2"/>
      </rPr>
      <t xml:space="preserve"> Walls, partitions, and inlet openings meet the requirements of 8.3.
   </t>
    </r>
    <r>
      <rPr>
        <sz val="12"/>
        <color theme="1"/>
        <rFont val="Symbol"/>
        <family val="1"/>
        <charset val="2"/>
      </rPr>
      <t>·</t>
    </r>
    <r>
      <rPr>
        <sz val="12"/>
        <color theme="1"/>
        <rFont val="Arial"/>
        <family val="2"/>
      </rPr>
      <t xml:space="preserve"> Doors of chutes open to a room designed exclusively for accessing the chute opening.
   </t>
    </r>
    <r>
      <rPr>
        <sz val="12"/>
        <color theme="1"/>
        <rFont val="Symbol"/>
        <family val="1"/>
        <charset val="2"/>
      </rPr>
      <t>·</t>
    </r>
    <r>
      <rPr>
        <sz val="12"/>
        <color theme="1"/>
        <rFont val="Arial"/>
        <family val="2"/>
      </rPr>
      <t xml:space="preserve"> Room used for accessing the chute opening(s) are separated from other spaces per 8.7.
   </t>
    </r>
    <r>
      <rPr>
        <sz val="12"/>
        <color theme="1"/>
        <rFont val="Symbol"/>
        <family val="1"/>
        <charset val="2"/>
      </rPr>
      <t>·</t>
    </r>
    <r>
      <rPr>
        <sz val="12"/>
        <color theme="1"/>
        <rFont val="Arial"/>
        <family val="2"/>
      </rPr>
      <t xml:space="preserve"> Chutes shall be permitted to open into rooms not exceeding 400 cubic feet in size if the room is sprinkler protected and the room is not used for storage.
   </t>
    </r>
    <r>
      <rPr>
        <sz val="12"/>
        <color theme="1"/>
        <rFont val="Symbol"/>
        <family val="1"/>
        <charset val="2"/>
      </rPr>
      <t>·</t>
    </r>
    <r>
      <rPr>
        <sz val="12"/>
        <color theme="1"/>
        <rFont val="Arial"/>
        <family val="2"/>
      </rPr>
      <t xml:space="preserve"> Maintenance and installation are per NFPA 82.
20.5.4, 9.5, NFPA 82</t>
    </r>
  </si>
  <si>
    <r>
      <rPr>
        <b/>
        <sz val="12"/>
        <color theme="1"/>
        <rFont val="Arial"/>
        <family val="2"/>
      </rPr>
      <t>Operating Features – Other</t>
    </r>
    <r>
      <rPr>
        <sz val="12"/>
        <color theme="1"/>
        <rFont val="Arial"/>
        <family val="2"/>
      </rPr>
      <t xml:space="preserve"> List in the REMARKS section any LSC Section 20.7 and 21.7 Operating Features requirements that are not addressed by the provided K-tags, but are deficient. This information, along with the applicable Life Safety Code or NFPA standard citation, should be included in Form CMS-2567.</t>
    </r>
  </si>
  <si>
    <r>
      <rPr>
        <b/>
        <sz val="12"/>
        <color theme="1"/>
        <rFont val="Arial"/>
        <family val="2"/>
      </rPr>
      <t>Evacuation and Relocation Plan</t>
    </r>
    <r>
      <rPr>
        <sz val="12"/>
        <color theme="1"/>
        <rFont val="Arial"/>
        <family val="2"/>
      </rPr>
      <t xml:space="preserve">
There is a written plan for the protection of all patients and for their evacuation in the event of an emergency.
Employees are periodically instructed and kept informed with their duties under the plan, and a copy of the plan is readily available with telephone operator or with security. The plan addresses the basic response required of staff per 20/21.7.2.1.2 and provides for all of the fire safety plan components per 20/21.7.2.2.
20.7.1.1 through 20.7.1.3, 20.7.1.8 through 20.7.2.3.3 21.7.1.1 through 20.7.1.3, 21.7.1.8 through 20.7.2.3.3</t>
    </r>
  </si>
  <si>
    <r>
      <rPr>
        <b/>
        <sz val="12"/>
        <color theme="1"/>
        <rFont val="Arial"/>
        <family val="2"/>
      </rPr>
      <t>Fire Drills</t>
    </r>
    <r>
      <rPr>
        <sz val="12"/>
        <color theme="1"/>
        <rFont val="Arial"/>
        <family val="2"/>
      </rPr>
      <t xml:space="preserve">
Fire drills include the transmission of a fire alarm signal and simulation of emergency fire conditions. Fire drills are held at expected and unexpected times under varying conditions, at least quarterly on each shift. The staff is familiar with procedures and is aware that drills are part of established routine. Where drills are conducted between 9:00 PM and 6:00 AM, a coded announcement may be used instead of audible alarms.
20.7.1.4 through 20.7.1.7, 21.7.1.4 through 21.7.1.7</t>
    </r>
  </si>
  <si>
    <r>
      <rPr>
        <b/>
        <sz val="12"/>
        <color theme="1"/>
        <rFont val="Arial"/>
        <family val="2"/>
      </rPr>
      <t>Smoking Regulations</t>
    </r>
    <r>
      <rPr>
        <sz val="12"/>
        <color theme="1"/>
        <rFont val="Arial"/>
        <family val="2"/>
      </rPr>
      <t xml:space="preserve">
Smoking regulations shall be adopted and shall include not less than the following provisions:
 (1 )Smoking shall be prohibited in any room, ward, or compartment where flammable liquids, combustible gases, or oxygen is used or stored and in any other hazardous location, and such area shall be posted with signs that read NO SMOKING or shall be posted with the international symbol for no smoking.
 (2) In health care occupancies where smoking is prohibited and signs are prominently placed at all major entrances, secondary signs with language that prohibits smoking shall not be required.
 (3) Smoking by patients classified as not responsible shall be prohibited.
 (4) The requirement of 18.7.4(3) shall not apply where the patient is under direct supervision.
 (5) Ashtrays of noncombustible material and safe design shall be provided in all areas where smoking is permitted.
 (6) Metal containers with self-closing cover devices into which ashtrays can be emptied shall be readily available to all areas where smoking is permitted.
20.7.4, 21.7.4</t>
    </r>
  </si>
  <si>
    <r>
      <rPr>
        <b/>
        <sz val="12"/>
        <color theme="1"/>
        <rFont val="Arial"/>
        <family val="2"/>
      </rPr>
      <t>Draperies, Curtains, and Loosely Hanging Fabrics</t>
    </r>
    <r>
      <rPr>
        <sz val="12"/>
        <color theme="1"/>
        <rFont val="Arial"/>
        <family val="2"/>
      </rPr>
      <t xml:space="preserve">
Draperies, curtains including cubicle curtains and loosely hanging fabric or films shall be in accordance with 10.3.1. Excluding curtains and draperies at showers and baths. 20.7.5.1 through 20.7.5.3, 21.7.5.1 through 21.7.5.3</t>
    </r>
  </si>
  <si>
    <r>
      <rPr>
        <b/>
        <sz val="12"/>
        <color theme="1"/>
        <rFont val="Arial"/>
        <family val="2"/>
      </rPr>
      <t>Upholstered Furniture and Mattresses</t>
    </r>
    <r>
      <rPr>
        <sz val="12"/>
        <color theme="1"/>
        <rFont val="Arial"/>
        <family val="2"/>
      </rPr>
      <t xml:space="preserve">
Newly introduced upholstered furniture meets Class I or char length, and heat release criteria in accordance with 10.3.2.1 and 10.3.3, unless the building is fully sprinklered. Newly introduced mattresses shall meet char length and heat release criteria in accordance with 10.3.2.2 and 10.3.4, unless the building is fully sprinklered. Upholstered furniture and mattresses belonging to nursing home residents do not have to meet these requirements as all nursing homes are required to be fully sprinklered. Newly introduced upholstered furniture and mattresses means purchased on or after the LSC final rule effective date. 20.7.5.2, 20.7.5.3, 21.7.5.2, 21.7.5.3</t>
    </r>
  </si>
  <si>
    <r>
      <rPr>
        <b/>
        <sz val="12"/>
        <color theme="1"/>
        <rFont val="Arial"/>
        <family val="2"/>
      </rPr>
      <t>Combustible Decorations</t>
    </r>
    <r>
      <rPr>
        <sz val="12"/>
        <color theme="1"/>
        <rFont val="Arial"/>
        <family val="2"/>
      </rPr>
      <t xml:space="preserve">
Combustible decorations shall be prohibited unless one of the following is met:
   </t>
    </r>
    <r>
      <rPr>
        <sz val="12"/>
        <color theme="1"/>
        <rFont val="Symbol"/>
        <family val="1"/>
        <charset val="2"/>
      </rPr>
      <t>·</t>
    </r>
    <r>
      <rPr>
        <sz val="12"/>
        <color theme="1"/>
        <rFont val="Arial"/>
        <family val="2"/>
      </rPr>
      <t xml:space="preserve"> Flame retardant or treated with approved fire-retardant coating that is listed and labeled for product.
   </t>
    </r>
    <r>
      <rPr>
        <sz val="12"/>
        <color theme="1"/>
        <rFont val="Symbol"/>
        <family val="1"/>
        <charset val="2"/>
      </rPr>
      <t>·</t>
    </r>
    <r>
      <rPr>
        <sz val="12"/>
        <color theme="1"/>
        <rFont val="Arial"/>
        <family val="2"/>
      </rPr>
      <t xml:space="preserve"> Decorations meet NFPA 701.
   </t>
    </r>
    <r>
      <rPr>
        <sz val="12"/>
        <color theme="1"/>
        <rFont val="Symbol"/>
        <family val="1"/>
        <charset val="2"/>
      </rPr>
      <t>·</t>
    </r>
    <r>
      <rPr>
        <sz val="12"/>
        <color theme="1"/>
        <rFont val="Arial"/>
        <family val="2"/>
      </rPr>
      <t xml:space="preserve"> Decorations exhibit heat release less than 100 kilowatts in accordance with NFPA 289.
  </t>
    </r>
    <r>
      <rPr>
        <sz val="12"/>
        <color theme="1"/>
        <rFont val="Symbol"/>
        <family val="1"/>
        <charset val="2"/>
      </rPr>
      <t>·</t>
    </r>
    <r>
      <rPr>
        <sz val="12"/>
        <color theme="1"/>
        <rFont val="Arial"/>
        <family val="2"/>
      </rPr>
      <t xml:space="preserve"> The decorations in existing occupancies are in such limited quantities that a hazard of fire is not present.
20.7.5.4, 21.7.5.4</t>
    </r>
  </si>
  <si>
    <r>
      <rPr>
        <b/>
        <sz val="12"/>
        <color theme="1"/>
        <rFont val="Arial"/>
        <family val="2"/>
      </rPr>
      <t>Soiled Linen and Trash Containers</t>
    </r>
    <r>
      <rPr>
        <sz val="12"/>
        <color theme="1"/>
        <rFont val="Arial"/>
        <family val="2"/>
      </rPr>
      <t xml:space="preserve">
Soiled linen or trash collection receptacles shall not exceed 32 gallons in capacity. The average density of container capacity in a room or space shall not exceed 0.5 gallons/square feet. A total container capacity of 32 gallons shall not be exceeded within any 64 square feet area. Mobile soiled linen or trash collection receptacles with capacities greater than 32 gallons shall be located in a room protected as a hazardous area when not attended.
20.7.5.5, 21.7.5.5</t>
    </r>
  </si>
  <si>
    <r>
      <rPr>
        <b/>
        <sz val="12"/>
        <color theme="1"/>
        <rFont val="Arial"/>
        <family val="2"/>
      </rPr>
      <t>Maintenance, Inspection &amp; Testing - Doors</t>
    </r>
    <r>
      <rPr>
        <sz val="12"/>
        <color theme="1"/>
        <rFont val="Arial"/>
        <family val="2"/>
      </rPr>
      <t xml:space="preserve">
Fire doors assemblies are inspected and tested annually in accordance with NFPA 80 Standard for Fire Doors and Other Opening Protectives. Fire doors that are not located in required fire barriers, including corridor doors to patient rooms and smoke barrier doors, are routinely inspected as part of the facility maintenance program. Individuals performing the door inspections and testing possess knowledge, training or experience that demonstrates ability. Written records of inspection and testing are maintained and are available for review.
20.7.6, 21.7.6, 8.3.3.1 (LSC), 5.2. 5.2.3 (NFPA 80)</t>
    </r>
  </si>
  <si>
    <r>
      <rPr>
        <b/>
        <sz val="12"/>
        <color theme="1"/>
        <rFont val="Arial"/>
        <family val="2"/>
      </rPr>
      <t>Engineered Smoke Control Systems</t>
    </r>
    <r>
      <rPr>
        <sz val="12"/>
        <color theme="1"/>
        <rFont val="Arial"/>
        <family val="2"/>
      </rPr>
      <t xml:space="preserve">
When installed, engineered smoke control systems are tested in accordance with established engineering principles. Test documentation is maintained on the premises.
20.7.7.1 through 20.7.7.3, 21.7.7.1 through 21.7.7.3</t>
    </r>
  </si>
  <si>
    <r>
      <rPr>
        <b/>
        <sz val="12"/>
        <color theme="1"/>
        <rFont val="Arial"/>
        <family val="2"/>
      </rPr>
      <t>Portable Space Heaters</t>
    </r>
    <r>
      <rPr>
        <sz val="12"/>
        <color theme="1"/>
        <rFont val="Arial"/>
        <family val="2"/>
      </rPr>
      <t xml:space="preserve">
Portable space heating devices shall be prohibited in all health care occupancies. Except, when used in nonsleeping staff and employee areas where the heating elements do not exceed 212 degrees Fahrenheit (100 degrees Celsius).
20.7.8, 21.7.8</t>
    </r>
  </si>
  <si>
    <r>
      <rPr>
        <b/>
        <sz val="12"/>
        <color theme="1"/>
        <rFont val="Arial"/>
        <family val="2"/>
      </rPr>
      <t>Construction, Repair, and Improvement Operations</t>
    </r>
    <r>
      <rPr>
        <sz val="12"/>
        <color theme="1"/>
        <rFont val="Arial"/>
        <family val="2"/>
      </rPr>
      <t xml:space="preserve">
Construction, repair, and improvement operations shall comply with 4.6.10. Any means of egress in any area undergoing construction, repair, or improvements shall be inspected daily to ensure its ability to be used instantly in case of emergency and compliance with NFPA 241. 20.7.9.1, 20.7.9.2, 21.7.9.1, 21.7.9.2</t>
    </r>
  </si>
  <si>
    <r>
      <rPr>
        <b/>
        <sz val="12"/>
        <color theme="1"/>
        <rFont val="Arial"/>
        <family val="2"/>
      </rPr>
      <t>Health Care Facilities Code – Other</t>
    </r>
    <r>
      <rPr>
        <sz val="12"/>
        <color theme="1"/>
        <rFont val="Arial"/>
        <family val="2"/>
      </rPr>
      <t xml:space="preserve">
List in the REMARKS section, any NFPA 99 requirements (excluding Chapter 7, 8, 12, and 13) that are not addressed by the provided K-Tags, but are deficient. This information, along with the applicable Health Care Facilities Code or NFPA standard citation, should be included on Form CMS-2567.</t>
    </r>
  </si>
  <si>
    <r>
      <rPr>
        <b/>
        <sz val="12"/>
        <color theme="1"/>
        <rFont val="Arial"/>
        <family val="2"/>
      </rPr>
      <t>Fundamentals – Building System Categories</t>
    </r>
    <r>
      <rPr>
        <sz val="12"/>
        <color theme="1"/>
        <rFont val="Arial"/>
        <family val="2"/>
      </rPr>
      <t xml:space="preserve">
Building systems are designed to meet Category 1 through 4 requirements as detailed in NFPA 99. Categories are determined by a formal and documented risk assessment procedure performed by qualified personnel.
Chapter 4 (NFPA 99)</t>
    </r>
  </si>
  <si>
    <r>
      <rPr>
        <b/>
        <sz val="12"/>
        <color theme="1"/>
        <rFont val="Arial"/>
        <family val="2"/>
      </rPr>
      <t>Gas and Vacuum Piped Systems – Other</t>
    </r>
    <r>
      <rPr>
        <sz val="12"/>
        <color theme="1"/>
        <rFont val="Arial"/>
        <family val="2"/>
      </rPr>
      <t xml:space="preserve">
List in the REMARKS section, any NFPA 99 Chapter 5 Gas and Vacuum Systems requirements that are not addressed by the provided K-Tags, but are deficient. This information, along with the applicable Life Safety Code or NFPA standard citation, should be included on Form CMS-2567.
Chapter 5 (NFPA 99)</t>
    </r>
  </si>
  <si>
    <r>
      <rPr>
        <b/>
        <sz val="12"/>
        <color theme="1"/>
        <rFont val="Arial"/>
        <family val="2"/>
      </rPr>
      <t>Gas and Vacuum Piped Systems – Categories</t>
    </r>
    <r>
      <rPr>
        <sz val="12"/>
        <color theme="1"/>
        <rFont val="Arial"/>
        <family val="2"/>
      </rPr>
      <t xml:space="preserve">
Medical gas, medical air, surgical vacuum, WAGD, and air supply systems are designated:
   </t>
    </r>
    <r>
      <rPr>
        <sz val="12"/>
        <color theme="1"/>
        <rFont val="Symbol"/>
        <family val="1"/>
        <charset val="2"/>
      </rPr>
      <t>·</t>
    </r>
    <r>
      <rPr>
        <sz val="12"/>
        <color theme="1"/>
        <rFont val="Arial"/>
        <family val="2"/>
      </rPr>
      <t xml:space="preserve"> Category 1. Systems in which failure is likely to cause major injury
or death.
   </t>
    </r>
    <r>
      <rPr>
        <sz val="12"/>
        <color theme="1"/>
        <rFont val="Symbol"/>
        <family val="1"/>
        <charset val="2"/>
      </rPr>
      <t>·</t>
    </r>
    <r>
      <rPr>
        <sz val="12"/>
        <color theme="1"/>
        <rFont val="Arial"/>
        <family val="2"/>
      </rPr>
      <t xml:space="preserve"> Category 2. Systems in which failure is likely to cause minor injury. 
   </t>
    </r>
    <r>
      <rPr>
        <sz val="12"/>
        <color theme="1"/>
        <rFont val="Symbol"/>
        <family val="1"/>
        <charset val="2"/>
      </rPr>
      <t>·</t>
    </r>
    <r>
      <rPr>
        <sz val="12"/>
        <color theme="1"/>
        <rFont val="Arial"/>
        <family val="2"/>
      </rPr>
      <t xml:space="preserve"> Category 3. Systems in which failure is not likely to cause injury, but can cause discomfort.
Deep sedation and general anesthesia are not to be administered using a Category 3 medical gas system.
5.1.1.1, 5.2.1, 5.3.1.1, 5.3.1.5 (NFPA 99)</t>
    </r>
  </si>
  <si>
    <r>
      <rPr>
        <b/>
        <sz val="12"/>
        <color theme="1"/>
        <rFont val="Arial"/>
        <family val="2"/>
      </rPr>
      <t>Gas and Vacuum Piped Systems – Warning Systems</t>
    </r>
    <r>
      <rPr>
        <sz val="12"/>
        <color theme="1"/>
        <rFont val="Arial"/>
        <family val="2"/>
      </rPr>
      <t xml:space="preserve">
All master, area, and local alarm systems used for medical gas and vacuum systems comply with appropriate Category warning system requirements, as applicable.
5.1.9, 5.2.9, 5.3.6.2.2 (NFPA 99)</t>
    </r>
  </si>
  <si>
    <r>
      <rPr>
        <b/>
        <sz val="12"/>
        <color theme="1"/>
        <rFont val="Arial"/>
        <family val="2"/>
      </rPr>
      <t>Gas and Vacuum Piped Systems – Central Supply System Operations</t>
    </r>
    <r>
      <rPr>
        <sz val="12"/>
        <color theme="1"/>
        <rFont val="Arial"/>
        <family val="2"/>
      </rPr>
      <t xml:space="preserve">
Adaptors or conversion fittings are prohibited. Cylinders are handled in accordance with 11.6.2. Only cylinders, reusable shipping containers, and their accessories are stored in rooms containing central supply systems or cylinders. No flammable materials are stored with cylinders. Cryogenic liquid storage units intended to supply the facility are not used to transfill. Cylinders are kept away from sources of heat. Valve protection caps are secured in place, if supplied, unless cylinder is in use. Cylinders are not stored in tightly closed spaces. Cylinders in use and storage are prevented from exceeding 130 degrees Fahrenheit, and nitrous oxide and carbon dioxide cylinders are prevented from reaching temperatures lower than manufacture recommendations or 20 degrees Fahrenheit. Full or empty cylinders, when not connected, are stored in locations complying with 5.1.3.3.2 through 5.1.3.3.3, and are not stored in enclosures containing motor-driven machinery, unless for instrument air reserve headers.
5.1.3.2, 5.1.3.3.17, 5.1.3.3.1.8, 5.1.3.3.4, 5.2.3.2, 5.2.3.3, 5.3.6.20.4, 5.6.20.5, 5.3.6.20.7, 5.3.6.20.8, 5.3.6.20.9 (NFPA 99)</t>
    </r>
  </si>
  <si>
    <r>
      <rPr>
        <b/>
        <sz val="12"/>
        <color theme="1"/>
        <rFont val="Arial"/>
        <family val="2"/>
      </rPr>
      <t>Gas and Vacuum Piped Systems – Maintenance Program</t>
    </r>
    <r>
      <rPr>
        <sz val="12"/>
        <color theme="1"/>
        <rFont val="Arial"/>
        <family val="2"/>
      </rPr>
      <t xml:space="preserve">
Medical gas, vacuum, WAGD, or support gas systems have documented maintenance programs. The program includes an inventory of all source systems, control valves, alarms, manufactured assemblies, and outlets. Inspection and maintenance schedules are established through risk assessment considering manufacturer recommendations. Inspection procedures and testing methods are established through risk assessment. Persons maintaining systems are qualified as demonstrated by training and certification or credentialing to the requirements of AASE 6030 or 6040.
5.1.14.2.1, 5.1.14.2.2, 5.1.15, 5.2.14, 5.3.13.4.2 (NFPA 99)</t>
    </r>
  </si>
  <si>
    <r>
      <rPr>
        <b/>
        <sz val="12"/>
        <color theme="1"/>
        <rFont val="Arial"/>
        <family val="2"/>
      </rPr>
      <t>Gas and Vacuum Piped Systems – Inspection and Testing Operations</t>
    </r>
    <r>
      <rPr>
        <sz val="12"/>
        <color theme="1"/>
        <rFont val="Arial"/>
        <family val="2"/>
      </rPr>
      <t xml:space="preserve"> The gas and vacuum systems are inspected and tested as part of a maintenance program and include the required elements. Records of the inspections and testing are maintained as required. 5.1.14.2.3, B.5.2, 5.2.13, 5.3.13, 5.3.13.4 (NFPA 99)</t>
    </r>
  </si>
  <si>
    <r>
      <rPr>
        <b/>
        <sz val="12"/>
        <color theme="1"/>
        <rFont val="Arial"/>
        <family val="2"/>
      </rPr>
      <t>Gas and Vacuum Piped Systems – Information and Warning Signs</t>
    </r>
    <r>
      <rPr>
        <sz val="12"/>
        <color theme="1"/>
        <rFont val="Arial"/>
        <family val="2"/>
      </rPr>
      <t xml:space="preserve">
Piping is labeled by stencil or adhesive markers identifying the gas or vacuum system, including the name of system or chemical symbol, color code (Table 5.1.11), and operating pressure if other than standard. Labels are at intervals not more than 20 feet, are in every room, at both sides of wall penetrations, and on every story traversed by riser. Piping is not painted. Shutoff valves are identified with the name or chemical symbol of the gas or vacuum system, room or area served, and caution to not use the valve except in emergency. 5.1.14.3, 5.1.11.1, 5.1.11.2, 5.2.11, 5.3.13.3, 5.3.11 (NFPA 99)</t>
    </r>
  </si>
  <si>
    <r>
      <rPr>
        <b/>
        <sz val="12"/>
        <color theme="1"/>
        <rFont val="Arial"/>
        <family val="2"/>
      </rPr>
      <t>Gas and Vacuum Piped Systems – Modifications</t>
    </r>
    <r>
      <rPr>
        <sz val="12"/>
        <color theme="1"/>
        <rFont val="Arial"/>
        <family val="2"/>
      </rPr>
      <t xml:space="preserve">
Whenever modifications are made that breach the pipeline, any necessary installer and verification test specified in 5.1.2 is conducted on the downstream portion of the medical gas piping system. Permanent records of all tests required by system verification tests are maintained.
5.1.14.4.1, 5.1.14.4.6, 5.2.13, 5.3.13.4.3 (NFPA 99)</t>
    </r>
  </si>
  <si>
    <r>
      <rPr>
        <b/>
        <sz val="12"/>
        <color theme="1"/>
        <rFont val="Arial"/>
        <family val="2"/>
      </rPr>
      <t>Electrical Systems – Other</t>
    </r>
    <r>
      <rPr>
        <sz val="12"/>
        <color theme="1"/>
        <rFont val="Arial"/>
        <family val="2"/>
      </rPr>
      <t xml:space="preserve">
List in the REMARKS section, any NFPA 99 Chapter 6 Electrical Systems requirements that are not addressed by the provided K-Tags, but are deficient. This information, along with the applicable Life Safety Code or NFPA standard citation, should be included on Form CMS-2567.
Chapter 6 (NFPA 99)</t>
    </r>
  </si>
  <si>
    <r>
      <rPr>
        <b/>
        <sz val="12"/>
        <color theme="1"/>
        <rFont val="Arial"/>
        <family val="2"/>
      </rPr>
      <t>Electrical Systems – Receptacles</t>
    </r>
    <r>
      <rPr>
        <sz val="12"/>
        <color theme="1"/>
        <rFont val="Arial"/>
        <family val="2"/>
      </rPr>
      <t xml:space="preserve">
Power receptacles have at least one, separate, highly dependable grounding pole capable of maintaining low-contact resistance with its mating plug. In pediatric locations, receptacles in patient rooms, bathrooms, play rooms, and activity rooms, other than nurseries, are listed tamper-resistant or employ a listed cover. If used in patient care room, ground-fault circuit interrupters (GFCI) are listed.
6.3.2.2.6.2 (F), 6.3.2.2.4.2 (NFPA 99)</t>
    </r>
  </si>
  <si>
    <r>
      <rPr>
        <b/>
        <sz val="12"/>
        <color theme="1"/>
        <rFont val="Arial"/>
        <family val="2"/>
      </rPr>
      <t>Electrical Systems – Wet Procedure Locations</t>
    </r>
    <r>
      <rPr>
        <sz val="12"/>
        <color theme="1"/>
        <rFont val="Arial"/>
        <family val="2"/>
      </rPr>
      <t xml:space="preserve">
Operating rooms are considered wet procedure locations, unless otherwise determined by a risk assessment conducted by the facility governing body. Operating rooms defined as wet locations are protected by either isolated power or ground-fault circuit interrupters. A written record of the risk assessment is maintained and available for inspection.
6.3.2.2.8.4, 6.3.2.2.8.7, 6.4.4.2</t>
    </r>
  </si>
  <si>
    <r>
      <rPr>
        <b/>
        <sz val="12"/>
        <color theme="1"/>
        <rFont val="Arial"/>
        <family val="2"/>
      </rPr>
      <t>Electrical Systems – Maintenance and Testing</t>
    </r>
    <r>
      <rPr>
        <sz val="12"/>
        <color theme="1"/>
        <rFont val="Arial"/>
        <family val="2"/>
      </rPr>
      <t xml:space="preserve">
Hospital-grade receptacles at patient bed locations and where deep sedation or general anesthesia is administered, are tested after initial installation, replacement or servicing. Additional testing is performed at intervals defined by documented performance data. Receptacles not listed as hospital-grade at these locations are tested at intervals not exceeding 12 months. Line isolation monitors (LIM), if installed, are tested at intervals of less than or equal to 1 month by actuating the LIM test switch per 6.3.2.6.3.6, which activates both visual and audible alarm. For, LIM circuits with automated self-testing, this manual test is performed at intervals less than or equal to 12 months. LIM circuits are tested per 6.3.3.3.2 after any repair or renovation to the electric distribution system. Records are maintained of required tests and associated repairs or modifications, containing date, room or area tested, and results.
6.3.4 (NFPA 99)</t>
    </r>
  </si>
  <si>
    <r>
      <rPr>
        <b/>
        <sz val="12"/>
        <color theme="1"/>
        <rFont val="Arial"/>
        <family val="2"/>
      </rPr>
      <t>Electrical Systems – Essential Electric System Alarm Annunciator</t>
    </r>
    <r>
      <rPr>
        <sz val="12"/>
        <color theme="1"/>
        <rFont val="Arial"/>
        <family val="2"/>
      </rPr>
      <t xml:space="preserve">
A remote annunciator that is storage battery powered is provided to operate outside of the generating room in a location readily observed by operating personnel. The annunciator is hard-wired to indicate alarm conditions of the emergency power source. A centralized computer system (e.g., building information system) is not to be substituted for the alarm annunciator.
6.4.1.1.17, 6.4.1.1.17.5 (NFPA 99)</t>
    </r>
  </si>
  <si>
    <r>
      <rPr>
        <b/>
        <sz val="12"/>
        <color theme="1"/>
        <rFont val="Arial"/>
        <family val="2"/>
      </rPr>
      <t>Electrical Systems – Essential Electric System Receptacles</t>
    </r>
    <r>
      <rPr>
        <sz val="12"/>
        <color theme="1"/>
        <rFont val="Arial"/>
        <family val="2"/>
      </rPr>
      <t xml:space="preserve"> Electrical receptacles or cover plates supplied from the life safety and critical branches have a distinctive color or marking.
6.4.2.2.6, 6.5.2.2.4.2, 6.6.2.2.3.2 (NFPA 99)</t>
    </r>
  </si>
  <si>
    <r>
      <rPr>
        <b/>
        <sz val="12"/>
        <color theme="1"/>
        <rFont val="Arial"/>
        <family val="2"/>
      </rPr>
      <t>Electrical Systems – Essential Electric System Maintenance and Testing</t>
    </r>
    <r>
      <rPr>
        <sz val="12"/>
        <color theme="1"/>
        <rFont val="Arial"/>
        <family val="2"/>
      </rPr>
      <t xml:space="preserve">
The generator or other alternate power source and associated equipment is capable of supplying service within 10-seconds. If the 10-second criterion is not met during the monthly test, a process shall be provided to annually confirm this capability for the life safety and critical branches. Maintenance and testing of the generator and transfer switches are performed in accordance with NFPA 110. Generator sets are inspected weekly, exercised under load 30 minutes 12 times a year in 20-40 day intervals, and exercised once every 36 months for four continuous hours. Scheduled test under load conditions include a complete simulated cold start and automatic or manual transfer of all EES loads, and are conducted by competent personnel. Maintenance and testing of stored energy power sources (Type 3 EES) are in accordance with NFPA 111. Main and feeder circuit breakers are inspected annually, and a program for periodically exercising the components is established according to manufacturer requirements. Written records of maintenance and testing are maintained and readily available. EES electrical panels and circuits are marked and readily identifiable. Minimizing the possibility of damage of the emergency power source is a design consideration for new installations.
6.4.4, 6.5.4, 6.6.4 (NFPA 99), NFPA 110, NFPA 111, 700.10 (NFPA 70)</t>
    </r>
  </si>
  <si>
    <r>
      <rPr>
        <b/>
        <sz val="12"/>
        <color theme="1"/>
        <rFont val="Arial"/>
        <family val="2"/>
      </rPr>
      <t>Electrical Equipment – Other</t>
    </r>
    <r>
      <rPr>
        <sz val="12"/>
        <color theme="1"/>
        <rFont val="Arial"/>
        <family val="2"/>
      </rPr>
      <t xml:space="preserve">
List in the REMARKS section, any NFPA 99 Chapter 10, Electrical Equipment, requirements that are not addressed by the provided K-Tags, but are deficient. This information, along with the applicable Life Safety Code or NFPA standard citation, should be included on Form CMS-2567.
Chapter 10 (NFPA 99)</t>
    </r>
  </si>
  <si>
    <r>
      <rPr>
        <b/>
        <sz val="12"/>
        <color theme="1"/>
        <rFont val="Arial"/>
        <family val="2"/>
      </rPr>
      <t>Electrical Equipment – Power Cords and Extension Cords</t>
    </r>
    <r>
      <rPr>
        <sz val="12"/>
        <color theme="1"/>
        <rFont val="Arial"/>
        <family val="2"/>
      </rPr>
      <t xml:space="preserve">
Power strips in a patient care vicinity are only used for components of movable patient-care-related electrical equipment (PCREE) assembles that have been assembled by qualified personnel and meet the conditions of 10.2.3.6. Power strips in the patient care vicinity may not be used for non-PCREE (e.g., personal electronics), except in long-term care resident rooms that do not use PCREE. Power strips for PCREE meet UL 1363A or UL 60601-1. Power strips for non-PCREE in the patient care rooms (outside of vicinity) meet UL 1363. In non-patient care rooms, power strips meet other UL standards. All power strips are used with general precautions. Extension cords are not used as a substitute for fixed wiring of a structure. Extension cords used temporarily are removed immediately upon completion of the purpose for which it was installed and meets the conditions of 10.2.4.
10.2.3.6 (NFPA 99), 10.2.4 (NFPA 99), 400-8 (NFPA 70), 590.3(D) (NFPA 70), TIA 12-5</t>
    </r>
  </si>
  <si>
    <r>
      <rPr>
        <b/>
        <sz val="12"/>
        <color theme="1"/>
        <rFont val="Arial"/>
        <family val="2"/>
      </rPr>
      <t>Electrical Equipment – Testing and Maintenance Requirements</t>
    </r>
    <r>
      <rPr>
        <sz val="12"/>
        <color theme="1"/>
        <rFont val="Arial"/>
        <family val="2"/>
      </rPr>
      <t xml:space="preserve"> The physical integrity, resistance, leakage current, and touch current tests for fixed and portable patient-care related electrical equipment (PCREE) is performed as required in 10.3. Testing intervals are established with policies and protocols. All PCREE used in patient care rooms is tested in accordance with 10.3.5.4 or 10.3.6 before being put into service and after any repair or modification. Any system consisting of several electrical appliances demonstrates compliance with NFPA 99 as a complete system. Service manuals, instructions, and procedures provided by the manufacturer include information as required by 10.5.3.1.1 and are considered in the development of a program for electrical equipment maintenance. Electrical equipment instructions and maintenance manuals are readily available, and safety labels and condensed operating instructions on the appliance are legible. A record of electrical equipment tests, repairs, and modifications is maintained for a period of time to demonstrate compliance in accordance with the facility's policy. Personnel responsible for the testing, maintenance and use of electrical appliances receive continuous training.
10.3, 10.5.2.1, 10.5.2.1.2, 10.5.2.5, 10.5.3, 10.5.6, 10.5.8</t>
    </r>
  </si>
  <si>
    <r>
      <rPr>
        <b/>
        <sz val="12"/>
        <color theme="1"/>
        <rFont val="Arial"/>
        <family val="2"/>
      </rPr>
      <t>Gas Equipment – Other</t>
    </r>
    <r>
      <rPr>
        <sz val="12"/>
        <color theme="1"/>
        <rFont val="Arial"/>
        <family val="2"/>
      </rPr>
      <t xml:space="preserve"> List in the REMARKS section, any NFPA 99 Chapter 11 Gas Equipment requirements that are not addressed by the provided K-Tags, but are deficient. This information, along with the applicable Life Safety Code or NFPA standard citation, should be included on Form CMS-2567.
Chapter 11 (NFPA 99)</t>
    </r>
  </si>
  <si>
    <r>
      <rPr>
        <b/>
        <sz val="12"/>
        <color theme="1"/>
        <rFont val="Arial"/>
        <family val="2"/>
      </rPr>
      <t>Gas Equipment – Cylinder and Container Storage Greater than or equal to 3,000 cubic feet</t>
    </r>
    <r>
      <rPr>
        <sz val="12"/>
        <color theme="1"/>
        <rFont val="Arial"/>
        <family val="2"/>
      </rPr>
      <t xml:space="preserve">
Storage locations are designed, constructed, and ventilated in accordance with 5.1.3.3.2 and 5.1.3.3.3.
</t>
    </r>
    <r>
      <rPr>
        <b/>
        <sz val="12"/>
        <color theme="1"/>
        <rFont val="Arial"/>
        <family val="2"/>
      </rPr>
      <t>Greater than 300 but less than 3,000 cubic feet</t>
    </r>
    <r>
      <rPr>
        <sz val="12"/>
        <color theme="1"/>
        <rFont val="Arial"/>
        <family val="2"/>
      </rPr>
      <t xml:space="preserve">
Storage locations are outdoors in an enclosure or within an enclosed interior space of non- or limited- combustible construction, with door (or gates outdoors) that can be secured. Oxidizing gases are not stored with flammables, and are separated from combustibles by 20 feet (5 feet if sprinklered) or enclosed in a cabinet of noncombustible construction having a minimum 1/2 hr. fire protection rating.
</t>
    </r>
    <r>
      <rPr>
        <b/>
        <sz val="12"/>
        <color theme="1"/>
        <rFont val="Arial"/>
        <family val="2"/>
      </rPr>
      <t xml:space="preserve">Less than or equal to 300 cubic feet
</t>
    </r>
    <r>
      <rPr>
        <sz val="12"/>
        <color theme="1"/>
        <rFont val="Arial"/>
        <family val="2"/>
      </rPr>
      <t>In a single smoke compartment, individual cylinders available for immediate use in patient care areas with an aggregate volume of ≤ 300 cubic feet are not required to be stored in an enclosure. Cylinders must be handled with precautions as specified in 11.6.2.
A precautionary sign readable from 5 feet is on each door or gate of a cylinder storage room, where the sign includes the wording as a minimum "CAUTION: OXIDIZING GAS(ES) STORED WITHIN NO SMOKING."
Storage is planned so cylinders are used in order of which they are received from the supplier. Empty cylinders are segregated from full cylinders. When facility employs cylinders with integral pressure gauge, a threshold pressure considered empty is established. Empty cylinders are marked to avoid confusion. Cylinders stored in the open are protected from weather.
11.3.1, 11.3.2, 11.3.3, 11.3.4, 11.6.5 (NFPA 99)</t>
    </r>
  </si>
  <si>
    <r>
      <rPr>
        <b/>
        <sz val="12"/>
        <color theme="1"/>
        <rFont val="Arial"/>
        <family val="2"/>
      </rPr>
      <t>Gas Equipment – Testing and Maintenance Requirements</t>
    </r>
    <r>
      <rPr>
        <sz val="12"/>
        <color theme="1"/>
        <rFont val="Arial"/>
        <family val="2"/>
      </rPr>
      <t xml:space="preserve"> Anesthesia apparatus are tested at the final path to patient after any adjustment, modification or repair. Before the apparatus is returned to service, each connection is checked to verify proper gas and an oxygen analyzer is used to verify oxygen concentration. Defective equipment is immediately removed from service. Areas designated for servicing of oxygen equipment are clean and free of oil, grease, or other flammables. Manufacturer service manuals are used to maintain equipment and a scheduled maintenance program is followed. 11.4.1.3, 11.5.1.3, 11.6.2.5, 11.6.2.6 (NFPA 99)</t>
    </r>
  </si>
  <si>
    <r>
      <rPr>
        <b/>
        <sz val="12"/>
        <color theme="1"/>
        <rFont val="Arial"/>
        <family val="2"/>
      </rPr>
      <t>Gas Equipment – Respiratory Therapy Sources of Ignition</t>
    </r>
    <r>
      <rPr>
        <sz val="12"/>
        <color theme="1"/>
        <rFont val="Arial"/>
        <family val="2"/>
      </rPr>
      <t xml:space="preserve"> Smoking materials are removed from patients receiving respiratory therapy. When a nasal cannula is delivering oxygen outside of a patient’s room, no sources of ignition are within in the site of intentional expulsion (1-foot). When other oxygen deliver equipment is used or oxygen is delivered inside a patient’s room, no sources of ignition are within the area are of administration (15-feet). Solid fuel-burning appliances is not in the area of administration. Nonmedical appliances with hot surfaces or sparking mechanisms are not within oxygen-delivery equipment or site of intentional expulsion.
11.5.1.1, TIA 12-6 (NFPA 99)</t>
    </r>
  </si>
  <si>
    <r>
      <rPr>
        <b/>
        <sz val="12"/>
        <color theme="1"/>
        <rFont val="Arial"/>
        <family val="2"/>
      </rPr>
      <t>Gas Equipment – Qualifications and Training of Personnel</t>
    </r>
    <r>
      <rPr>
        <sz val="12"/>
        <color theme="1"/>
        <rFont val="Arial"/>
        <family val="2"/>
      </rPr>
      <t xml:space="preserve"> Personnel concerned with the application, maintenance and handling of medical gases and cylinders are trained on the risk. Facilities provide continuing education, including safety guidelines and usage requirements. Equipment is serviced only by personnel trained in the maintenance and operation of equipment.
11.5.2.1 (NFPA 99)</t>
    </r>
  </si>
  <si>
    <r>
      <rPr>
        <b/>
        <sz val="12"/>
        <color theme="1"/>
        <rFont val="Arial"/>
        <family val="2"/>
      </rPr>
      <t>Gas Equipment – Labeling Equipment and Cylinders</t>
    </r>
    <r>
      <rPr>
        <sz val="12"/>
        <color theme="1"/>
        <rFont val="Arial"/>
        <family val="2"/>
      </rPr>
      <t xml:space="preserve">
Equipment listed for use in oxygen-enriched atmospheres are so labeled. Oxygen metering equipment and pressure reducing regulators are labeled "OXYGEN-USE NO OIL". Flowmeters, pressure reducing regulators, and oxygen-dispensing apparatus are clearly and permanently labeled designating the gases for which they are intended. Oxygen-metering equipment, pressure reducing regulators, humidifiers, and nebulizers are labeled with name of manufacturer or supplier. Cylinders and containers are labeled in accordance with CGA C-7. Color coding is not utilized as the primary method of determining cylinder or container contents. All labeling is durable and withstands cleaning or disinfecting.
11.5.3.1 (NFPA 99)</t>
    </r>
  </si>
  <si>
    <r>
      <rPr>
        <b/>
        <sz val="12"/>
        <color theme="1"/>
        <rFont val="Arial"/>
        <family val="2"/>
      </rPr>
      <t>Gas Equipment – Precautions for Handling Oxygen Cylinders and Manifolds</t>
    </r>
    <r>
      <rPr>
        <sz val="12"/>
        <color theme="1"/>
        <rFont val="Arial"/>
        <family val="2"/>
      </rPr>
      <t xml:space="preserve">
Handling of oxygen cylinders and manifolds is based on CGA G-4, Oxygen. Oxygen cylinders, containers, and associated equipment are protected from contact with oil and grease, from contamination, protected from damage, and handled with care in accordance with precautions provided under 11.6.2.1 through 11.6.2.4 (NFPA 99). 11.6.2 (NFPA 99)</t>
    </r>
  </si>
  <si>
    <r>
      <rPr>
        <b/>
        <sz val="12"/>
        <color theme="1"/>
        <rFont val="Arial"/>
        <family val="2"/>
      </rPr>
      <t>Gas Equipment – Liquid Oxygen Equipment</t>
    </r>
    <r>
      <rPr>
        <sz val="12"/>
        <color theme="1"/>
        <rFont val="Arial"/>
        <family val="2"/>
      </rPr>
      <t xml:space="preserve">
The storage and use of liquid oxygen in base reservoir containers and portable containers comply with sections 11.7.2 through 11.7.4 (NFPA 99). 11.7 (NFPA 99)</t>
    </r>
  </si>
  <si>
    <r>
      <rPr>
        <b/>
        <sz val="12"/>
        <color theme="1"/>
        <rFont val="Arial"/>
        <family val="2"/>
      </rPr>
      <t>Hyperbaric Facilities</t>
    </r>
    <r>
      <rPr>
        <sz val="12"/>
        <color theme="1"/>
        <rFont val="Arial"/>
        <family val="2"/>
      </rPr>
      <t xml:space="preserve"> All occupancies containing hyperbaric facilities comply with construction, equipment, administration, and maintenance requirements of NFPA99.
Chapter 14 (NFPA 99)</t>
    </r>
  </si>
  <si>
    <r>
      <rPr>
        <b/>
        <sz val="12"/>
        <color theme="1"/>
        <rFont val="Arial"/>
        <family val="2"/>
      </rPr>
      <t>Features of Fire Protection – Other</t>
    </r>
    <r>
      <rPr>
        <sz val="12"/>
        <color theme="1"/>
        <rFont val="Arial"/>
        <family val="2"/>
      </rPr>
      <t xml:space="preserve">
List in the REMARKS section, any NFPA 99 Chapter 15 Features of Fire Protection requirements that are not addressed by the provided K-Tags, but are deficient. This information, along with the applicable Life Safety Code or NFPA standard citation, should be included on Form CMS-2567.
Chapter 15 (NFPA 99)</t>
    </r>
  </si>
  <si>
    <r>
      <rPr>
        <b/>
        <sz val="12"/>
        <color theme="1"/>
        <rFont val="Arial"/>
        <family val="2"/>
      </rPr>
      <t>Features of Fire Protection – Fire Loss Prevention in Operating Rooms</t>
    </r>
    <r>
      <rPr>
        <sz val="12"/>
        <color theme="1"/>
        <rFont val="Arial"/>
        <family val="2"/>
      </rPr>
      <t xml:space="preserve">
Periodic evaluations are made of hazards that could be encountered during surgical procedures, and fire prevention procedures are established. When flammable germicides or antiseptics are employed during surgeries utilizing electrosurgery, cautery or lasers:
   </t>
    </r>
    <r>
      <rPr>
        <sz val="12"/>
        <color theme="1"/>
        <rFont val="Symbol"/>
        <family val="1"/>
        <charset val="2"/>
      </rPr>
      <t>·</t>
    </r>
    <r>
      <rPr>
        <sz val="12"/>
        <color theme="1"/>
        <rFont val="Arial"/>
        <family val="2"/>
      </rPr>
      <t xml:space="preserve"> Packaging is non-flammable.
   </t>
    </r>
    <r>
      <rPr>
        <sz val="12"/>
        <color theme="1"/>
        <rFont val="Symbol"/>
        <family val="1"/>
        <charset val="2"/>
      </rPr>
      <t xml:space="preserve">· </t>
    </r>
    <r>
      <rPr>
        <sz val="12"/>
        <color theme="1"/>
        <rFont val="Arial"/>
        <family val="2"/>
      </rPr>
      <t xml:space="preserve">Applicators are in unit doses.
   </t>
    </r>
    <r>
      <rPr>
        <sz val="12"/>
        <color theme="1"/>
        <rFont val="Symbol"/>
        <family val="1"/>
        <charset val="2"/>
      </rPr>
      <t xml:space="preserve">· </t>
    </r>
    <r>
      <rPr>
        <sz val="12"/>
        <color theme="1"/>
        <rFont val="Arial"/>
        <family val="2"/>
      </rPr>
      <t xml:space="preserve"> Preoperative "time-out" is conducted prior the initiation of any surgical procedure to verify:
     </t>
    </r>
    <r>
      <rPr>
        <sz val="12"/>
        <color theme="1"/>
        <rFont val="Century Gothic"/>
        <family val="2"/>
      </rPr>
      <t>▪</t>
    </r>
    <r>
      <rPr>
        <sz val="12"/>
        <color theme="1"/>
        <rFont val="Arial"/>
        <family val="2"/>
      </rPr>
      <t xml:space="preserve">Application site is dry prior to draping and use of surgical equipment.
     </t>
    </r>
    <r>
      <rPr>
        <sz val="12"/>
        <color theme="1"/>
        <rFont val="Century Gothic"/>
        <family val="2"/>
      </rPr>
      <t>▪P</t>
    </r>
    <r>
      <rPr>
        <sz val="12"/>
        <color theme="1"/>
        <rFont val="Arial"/>
        <family val="2"/>
      </rPr>
      <t xml:space="preserve">ooling of solution has not occurred or has been corrected.
     </t>
    </r>
    <r>
      <rPr>
        <sz val="12"/>
        <color theme="1"/>
        <rFont val="Century Gothic"/>
        <family val="2"/>
      </rPr>
      <t>▪</t>
    </r>
    <r>
      <rPr>
        <sz val="12"/>
        <color theme="1"/>
        <rFont val="Arial"/>
        <family val="2"/>
      </rPr>
      <t xml:space="preserve">Solution-soaked materials have been removed from the OR prior to draping and use of surgical devices.
     </t>
    </r>
    <r>
      <rPr>
        <sz val="12"/>
        <color theme="1"/>
        <rFont val="Century Gothic"/>
        <family val="2"/>
      </rPr>
      <t>▪</t>
    </r>
    <r>
      <rPr>
        <sz val="12"/>
        <color theme="1"/>
        <rFont val="Arial"/>
        <family val="2"/>
      </rPr>
      <t>Policies and procedures are established outlining safety precautions related to the use of flammable germicide or antiseptic use.
Procedures are established for operating room emergencies including alarm activation, evacuation, equipment shutdown, and control operations. Emergency procedures include the control of chemical spills, and extinguishment of drapery, clothing and equipment fires. Training is provided to new OR personnel (including surgeons), continuing education is provided, incidents are reviewed monthly, and procedures are reviewed annually. 15.13 (NFPA 99)</t>
    </r>
  </si>
  <si>
    <r>
      <t xml:space="preserve">Liposuction may be performed in combination with another separate surgical procedure during a single Level II or Level III operation, only in the following circumstances:
   1. When combined with abdominoplasty, liposuction may not   exceed 1000 mL of supernatant fat;
   2. When liposuction is associated and directly related to another procedure, the liposuction may not exceed 1000 mL of supernatant fat;
   3. Major liposuction in excess of 1000 mL of supernatant fat may not be performed in a remote location from any other procedure.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</si>
  <si>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Fat extraction and gluteal fat injections must be performed by a physician and may not be delegated.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</si>
  <si>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t xml:space="preserve">If a state court has not adjudged a patient incompetent, any legal representative or surrogate designated by the patient in accordance with state law may exercise the patient's rights to the extent allowed by state law. </t>
  </si>
  <si>
    <t xml:space="preserve">The patient has a right to personal privacy. </t>
  </si>
  <si>
    <t xml:space="preserve">The patient has a right to receive care in a safe setting. </t>
  </si>
  <si>
    <t xml:space="preserve">Confidentiality of clinical records: The ASC must comply with the Department of Health and Human Services' rules for the privacy and security of individually identifiable health information, as specified at 45 CFR parts 160 and 164. </t>
  </si>
  <si>
    <t>The patient has a right to refuse treatment.</t>
  </si>
  <si>
    <t xml:space="preserve">There is a separate and adequately sized Post-Anesthesia Care Unit (PACU) within the operating room suite. </t>
  </si>
  <si>
    <t xml:space="preserve">The facility must have a safe and sanitary environment, properly constructed, equipped, and maintained to protect the health and safety of patients.  </t>
  </si>
  <si>
    <t>The ASC must provide a functional and sanitary environment for the provision of surgical services by adhering to professionally acceptable standards of practice.</t>
  </si>
  <si>
    <t>If nitrous oxide alone is used, then a safe delivery system is used. A safe delivery system meets these criteria:
   1) Alarms
   2) Gas scavenging
   3) Color coding of tanks, knobs, and hoses
   4) Diameter index safety system for non-interchangeable connection of gases - pin index safety system
   5) Oxygen fail-safe system and oxygen flush capacity
   6) Quick connection for positive-pressure oxygen delivery
   7) Emergency air inlet
   8) Reservoir bag
   9) Storage in a secured area</t>
  </si>
  <si>
    <t>Central/Plumbed/Piped Anesthesia gas systems, including nitrous delivery systems, are checked by a qualified inspector annually, and written reports are available stating that the equipment is safe and operates according to the manufacturer’s specifications.</t>
  </si>
  <si>
    <r>
      <t xml:space="preserve">Nitrous oxide/oxygen delivery safety system checks: Annual documented checks of ambient nitrous oxide levels should be less than 25 ppm according to NIOSH.
The facility's policies and procedures document these system checks and address who is qualified to perform them, their frequency, the method of testing, and the action to be taken if the nitrous oxide levels are greater than 25 ppm in accordance with the manufacturer's instructions for use.
</t>
    </r>
    <r>
      <rPr>
        <b/>
        <sz val="12"/>
        <color rgb="FF000000"/>
        <rFont val="Arial"/>
        <family val="2"/>
      </rPr>
      <t>Note:</t>
    </r>
    <r>
      <rPr>
        <sz val="12"/>
        <color rgb="FF000000"/>
        <rFont val="Arial"/>
        <family val="2"/>
      </rPr>
      <t xml:space="preserve"> this standard applies only to standalone systems.</t>
    </r>
  </si>
  <si>
    <t>The emergency equipment must be appropriate for the facility's patient population.</t>
  </si>
  <si>
    <t>The emergency equipment must be maintained by appropriate personnel.</t>
  </si>
  <si>
    <t>Drugs must be prepared and administered according to established policies and acceptable standards of practice.</t>
  </si>
  <si>
    <t>Orders given orally for drugs and biologicals must be followed by a written order, signed by the prescribing physician.</t>
  </si>
  <si>
    <t>If there is an adverse reaction, it must be immediately reported to the physician responsible for the patient and must be documented in the patient’s record.</t>
  </si>
  <si>
    <t>If the depolarizing muscle relaxant succinylcholine is present only for use in emergency airway rescue, the facility must document a protocol to manage the possibility of malignant hyperthermia (MH) following its use, and staff training must occur on hire and then annually.</t>
  </si>
  <si>
    <t>The ASC must maintain an infection prevention and control program that seeks to minimize infections and communicable diseases.</t>
  </si>
  <si>
    <t>The facility must maintain an ongoing program designed to prevent, control, and investigate infections and communicable diseases. In addition, the infection prevention and control  program must include documentation that the ASC has considered, selected, and implemented nationally recognized infection control guidelines.</t>
  </si>
  <si>
    <t>The facility's policies address operating/procedure room attire. This includes scrub suits, caps or hair covers, gloves, operative gowns, masks, eye protection, and all other appropriate attire based on the procedure being conducted.</t>
  </si>
  <si>
    <t>The facility staff must have knowledge of infection prevention and control techniques.</t>
  </si>
  <si>
    <t xml:space="preserve">The facility has at least one (autoclave) that uses high-pressure steam and heat, or all sterile items are single-use disposable, or the facility has contracted with an outside vendor to process instruments, if applicable. Instrument reprocessing and sterilization must follow the manufacturer's instructions for use. </t>
  </si>
  <si>
    <t>The facility must maintain separate, complete, comprehensive and accurate clinical records to ensure adequate patient care.</t>
  </si>
  <si>
    <t>The facility must develop and maintain a system for the proper collection, storage, and use of clinical records.</t>
  </si>
  <si>
    <t>Clinical  records for each patient must be accurate, legible, and promptly completed</t>
  </si>
  <si>
    <r>
      <t xml:space="preserve">Properly executed informed consent forms are always obtained, from the patient or, if applicable, the patient's representative, which includes:
   </t>
    </r>
    <r>
      <rPr>
        <sz val="12"/>
        <color rgb="FFFF0000"/>
        <rFont val="Symbol"/>
        <family val="1"/>
        <charset val="2"/>
      </rPr>
      <t>·</t>
    </r>
    <r>
      <rPr>
        <sz val="12"/>
        <color rgb="FFFF0000"/>
        <rFont val="Arial"/>
        <family val="2"/>
      </rPr>
      <t xml:space="preserve"> 	A description of the proposed surgery, including the anesthesia to be used;
   </t>
    </r>
    <r>
      <rPr>
        <sz val="12"/>
        <color rgb="FFFF0000"/>
        <rFont val="Symbol"/>
        <family val="1"/>
        <charset val="2"/>
      </rPr>
      <t>·</t>
    </r>
    <r>
      <rPr>
        <sz val="12"/>
        <color rgb="FFFF0000"/>
        <rFont val="Arial"/>
        <family val="2"/>
      </rPr>
      <t xml:space="preserve"> 	The indications for the proposed surgery;
   </t>
    </r>
    <r>
      <rPr>
        <sz val="12"/>
        <color rgb="FFFF0000"/>
        <rFont val="Symbol"/>
        <family val="1"/>
        <charset val="2"/>
      </rPr>
      <t>·</t>
    </r>
    <r>
      <rPr>
        <sz val="12"/>
        <color rgb="FFFF0000"/>
        <rFont val="Arial"/>
        <family val="2"/>
      </rPr>
      <t xml:space="preserve"> 	Risks and benefits;
   </t>
    </r>
    <r>
      <rPr>
        <sz val="12"/>
        <color rgb="FFFF0000"/>
        <rFont val="Symbol"/>
        <family val="1"/>
        <charset val="2"/>
      </rPr>
      <t>·</t>
    </r>
    <r>
      <rPr>
        <sz val="12"/>
        <color rgb="FFFF0000"/>
        <rFont val="Arial"/>
        <family val="2"/>
      </rPr>
      <t xml:space="preserve"> 	Treatment alternatives;
   </t>
    </r>
    <r>
      <rPr>
        <sz val="12"/>
        <color rgb="FFFF0000"/>
        <rFont val="Symbol"/>
        <family val="1"/>
        <charset val="2"/>
      </rPr>
      <t>·</t>
    </r>
    <r>
      <rPr>
        <sz val="12"/>
        <color rgb="FFFF0000"/>
        <rFont val="Arial"/>
        <family val="2"/>
      </rPr>
      <t xml:space="preserve"> 	The surgeon/proceduralist by name to perform surgery;
</t>
    </r>
    <r>
      <rPr>
        <sz val="12"/>
        <color rgb="FFFF0000"/>
        <rFont val="Symbol"/>
        <family val="1"/>
        <charset val="2"/>
      </rPr>
      <t xml:space="preserve">  ·</t>
    </r>
    <r>
      <rPr>
        <sz val="12"/>
        <color rgb="FFFF0000"/>
        <rFont val="Arial"/>
        <family val="2"/>
      </rPr>
      <t xml:space="preserve"> 	Whether physicians other than the operating practitioner will be performing important tasks related to the surgery; and
</t>
    </r>
    <r>
      <rPr>
        <sz val="12"/>
        <color rgb="FFFF0000"/>
        <rFont val="Symbol"/>
        <family val="1"/>
        <charset val="2"/>
      </rPr>
      <t xml:space="preserve">   ·</t>
    </r>
    <r>
      <rPr>
        <sz val="12"/>
        <color rgb="FFFF0000"/>
        <rFont val="Arial"/>
        <family val="2"/>
      </rPr>
      <t xml:space="preserve"> 	Whether, as permitted by State law, qualified medical practitioners who are not physicians will perform important parts of the surgery or administer the anesthesia, and if so, the types of tasks each type of practitioner will carry out.</t>
    </r>
  </si>
  <si>
    <t>The ASC must provide the patient or, as appropriate, the patient’s representative with written information concerning its policies on advance directives, including a description of applicable State health and safety laws, and, if requested, official State advance directive forms.</t>
  </si>
  <si>
    <t>The ASC must inform the patient or, as appropriate, the patient’s representative or surrogate of the patient’s right to make informed decisions regarding the patient's care.</t>
  </si>
  <si>
    <r>
      <t xml:space="preserve">An anesthesia care plan is present that is based on, at a minimum, the following:
  </t>
    </r>
    <r>
      <rPr>
        <sz val="12"/>
        <color theme="1"/>
        <rFont val="Symbol"/>
        <family val="1"/>
        <charset val="2"/>
      </rPr>
      <t>·</t>
    </r>
    <r>
      <rPr>
        <sz val="12"/>
        <color theme="1"/>
        <rFont val="Arial"/>
        <family val="2"/>
      </rPr>
      <t xml:space="preserve"> 	The patient’s medical history;
  </t>
    </r>
    <r>
      <rPr>
        <sz val="12"/>
        <color theme="1"/>
        <rFont val="Symbol"/>
        <family val="1"/>
        <charset val="2"/>
      </rPr>
      <t>·</t>
    </r>
    <r>
      <rPr>
        <sz val="12"/>
        <color theme="1"/>
        <rFont val="Arial"/>
        <family val="2"/>
      </rPr>
      <t xml:space="preserve"> 	The patient’s prior anesthetic experiences;
  </t>
    </r>
    <r>
      <rPr>
        <sz val="12"/>
        <color theme="1"/>
        <rFont val="Symbol"/>
        <family val="1"/>
        <charset val="2"/>
      </rPr>
      <t xml:space="preserve">· </t>
    </r>
    <r>
      <rPr>
        <sz val="12"/>
        <color theme="1"/>
        <rFont val="Arial"/>
        <family val="2"/>
      </rPr>
      <t xml:space="preserve">	Drug therapies;
  </t>
    </r>
    <r>
      <rPr>
        <sz val="12"/>
        <color theme="1"/>
        <rFont val="Symbol"/>
        <family val="1"/>
        <charset val="2"/>
      </rPr>
      <t>·</t>
    </r>
    <r>
      <rPr>
        <sz val="12"/>
        <color theme="1"/>
        <rFont val="Arial"/>
        <family val="2"/>
      </rPr>
      <t xml:space="preserve"> 	A medical examination of the patient and assessment of any conditions that might affect the patient’s pre-operative risk; 
   </t>
    </r>
    <r>
      <rPr>
        <sz val="12"/>
        <color theme="1"/>
        <rFont val="Symbol"/>
        <family val="1"/>
        <charset val="2"/>
      </rPr>
      <t>·</t>
    </r>
    <r>
      <rPr>
        <sz val="12"/>
        <color theme="1"/>
        <rFont val="Arial"/>
        <family val="2"/>
      </rPr>
      <t xml:space="preserve"> 	A review of the medical tests and consultations
</t>
    </r>
    <r>
      <rPr>
        <sz val="12"/>
        <color theme="1"/>
        <rFont val="Symbol"/>
        <family val="1"/>
        <charset val="2"/>
      </rPr>
      <t xml:space="preserve">   ·</t>
    </r>
    <r>
      <rPr>
        <sz val="12"/>
        <color theme="1"/>
        <rFont val="Arial"/>
        <family val="2"/>
      </rPr>
      <t xml:space="preserve"> 	The determination of pre-operative medications needed for anesthesia;
  </t>
    </r>
    <r>
      <rPr>
        <sz val="12"/>
        <color theme="1"/>
        <rFont val="Symbol"/>
        <family val="1"/>
        <charset val="2"/>
      </rPr>
      <t xml:space="preserve">· </t>
    </r>
    <r>
      <rPr>
        <sz val="12"/>
        <color theme="1"/>
        <rFont val="Arial"/>
        <family val="2"/>
      </rPr>
      <t xml:space="preserve">	Providing pre-operative instructions; and, 
  </t>
    </r>
    <r>
      <rPr>
        <sz val="12"/>
        <color theme="1"/>
        <rFont val="Symbol"/>
        <family val="1"/>
        <charset val="2"/>
      </rPr>
      <t>·</t>
    </r>
    <r>
      <rPr>
        <sz val="12"/>
        <color theme="1"/>
        <rFont val="Arial"/>
        <family val="2"/>
      </rPr>
      <t xml:space="preserve"> 	Allergy history</t>
    </r>
  </si>
  <si>
    <r>
      <t xml:space="preserve">Clinical records must contain evidence of circulation monitored by continuous EKG during procedures.
</t>
    </r>
    <r>
      <rPr>
        <b/>
        <sz val="12"/>
        <color theme="1"/>
        <rFont val="Arial"/>
        <family val="2"/>
      </rPr>
      <t>Note</t>
    </r>
    <r>
      <rPr>
        <sz val="12"/>
        <color theme="1"/>
        <rFont val="Arial"/>
        <family val="2"/>
      </rPr>
      <t xml:space="preserve">: This standard does not apply if only topical and/or local anesthetic is used without the use of an oral premedication.  </t>
    </r>
  </si>
  <si>
    <r>
      <t xml:space="preserve">Clinical records must contain evidence of circulation monitored by heart rate documented at least every five (5) minutes.
</t>
    </r>
    <r>
      <rPr>
        <b/>
        <sz val="12"/>
        <color theme="1"/>
        <rFont val="Arial"/>
        <family val="2"/>
      </rPr>
      <t>Note</t>
    </r>
    <r>
      <rPr>
        <sz val="12"/>
        <color theme="1"/>
        <rFont val="Arial"/>
        <family val="2"/>
      </rPr>
      <t xml:space="preserve">: This standard does not apply if only topical and/or local anesthetic is used without the use of an oral premedication.  </t>
    </r>
  </si>
  <si>
    <t>An anesthesia record is maintained in which all medications given to a patient are recorded, including date, time, amount, and route of administration.</t>
  </si>
  <si>
    <t>Approved and standardized discharge criteria are used and recorded (e.g. Aldrete score).</t>
  </si>
  <si>
    <t xml:space="preserve">Ensure all patients are discharged in the company of a responsible adult, except those patients exempted by the attending physician. </t>
  </si>
  <si>
    <r>
      <t xml:space="preserve">A surgical log of all liposuction procedures where more than 1,000 mL of supernatant fat is removed, and Level II and Level III surgical procedures performed is maintained and includes:
   </t>
    </r>
    <r>
      <rPr>
        <sz val="12"/>
        <color rgb="FFFF0000"/>
        <rFont val="Symbol"/>
        <family val="1"/>
        <charset val="2"/>
      </rPr>
      <t>·</t>
    </r>
    <r>
      <rPr>
        <sz val="12"/>
        <color rgb="FFFF0000"/>
        <rFont val="Arial"/>
        <family val="2"/>
      </rPr>
      <t xml:space="preserve"> A confidential patient identifier:
   </t>
    </r>
    <r>
      <rPr>
        <sz val="12"/>
        <color rgb="FFFF0000"/>
        <rFont val="Symbol"/>
        <family val="1"/>
        <charset val="2"/>
      </rPr>
      <t>·</t>
    </r>
    <r>
      <rPr>
        <sz val="12"/>
        <color rgb="FFFF0000"/>
        <rFont val="Arial"/>
        <family val="2"/>
      </rPr>
      <t xml:space="preserve"> Time of arrival in the operating suite:
   </t>
    </r>
    <r>
      <rPr>
        <sz val="12"/>
        <color rgb="FFFF0000"/>
        <rFont val="Symbol"/>
        <family val="1"/>
        <charset val="2"/>
      </rPr>
      <t>·</t>
    </r>
    <r>
      <rPr>
        <sz val="12"/>
        <color rgb="FFFF0000"/>
        <rFont val="Arial"/>
        <family val="2"/>
      </rPr>
      <t xml:space="preserve"> Documentation of completion of the medical clearance as performed by the anesthesiologist or the operating physician;
   </t>
    </r>
    <r>
      <rPr>
        <sz val="12"/>
        <color rgb="FFFF0000"/>
        <rFont val="Symbol"/>
        <family val="1"/>
        <charset val="2"/>
      </rPr>
      <t>·</t>
    </r>
    <r>
      <rPr>
        <sz val="12"/>
        <color rgb="FFFF0000"/>
        <rFont val="Arial"/>
        <family val="2"/>
      </rPr>
      <t xml:space="preserve"> The surgeon’s name;
   </t>
    </r>
    <r>
      <rPr>
        <sz val="12"/>
        <color rgb="FFFF0000"/>
        <rFont val="Symbol"/>
        <family val="1"/>
        <charset val="2"/>
      </rPr>
      <t>·</t>
    </r>
    <r>
      <rPr>
        <sz val="12"/>
        <color rgb="FFFF0000"/>
        <rFont val="Arial"/>
        <family val="2"/>
      </rPr>
      <t xml:space="preserve"> Diagnosis;
   </t>
    </r>
    <r>
      <rPr>
        <sz val="12"/>
        <color rgb="FFFF0000"/>
        <rFont val="Symbol"/>
        <family val="1"/>
        <charset val="2"/>
      </rPr>
      <t>·</t>
    </r>
    <r>
      <rPr>
        <sz val="12"/>
        <color rgb="FFFF0000"/>
        <rFont val="Arial"/>
        <family val="2"/>
      </rPr>
      <t xml:space="preserve"> CPT Codes;
   </t>
    </r>
    <r>
      <rPr>
        <sz val="12"/>
        <color rgb="FFFF0000"/>
        <rFont val="Symbol"/>
        <family val="1"/>
        <charset val="2"/>
      </rPr>
      <t>·</t>
    </r>
    <r>
      <rPr>
        <sz val="12"/>
        <color rgb="FFFF0000"/>
        <rFont val="Arial"/>
        <family val="2"/>
      </rPr>
      <t xml:space="preserve"> Patient ASA classification;
   </t>
    </r>
    <r>
      <rPr>
        <sz val="12"/>
        <color rgb="FFFF0000"/>
        <rFont val="Symbol"/>
        <family val="1"/>
        <charset val="2"/>
      </rPr>
      <t>·</t>
    </r>
    <r>
      <rPr>
        <sz val="12"/>
        <color rgb="FFFF0000"/>
        <rFont val="Arial"/>
        <family val="2"/>
      </rPr>
      <t xml:space="preserve"> The type of procedure;
   </t>
    </r>
    <r>
      <rPr>
        <sz val="12"/>
        <color rgb="FFFF0000"/>
        <rFont val="Symbol"/>
        <family val="1"/>
        <charset val="2"/>
      </rPr>
      <t>·</t>
    </r>
    <r>
      <rPr>
        <sz val="12"/>
        <color rgb="FFFF0000"/>
        <rFont val="Arial"/>
        <family val="2"/>
      </rPr>
      <t xml:space="preserve"> The level of surgery;
   </t>
    </r>
    <r>
      <rPr>
        <sz val="12"/>
        <color rgb="FFFF0000"/>
        <rFont val="Symbol"/>
        <family val="1"/>
        <charset val="2"/>
      </rPr>
      <t>·</t>
    </r>
    <r>
      <rPr>
        <sz val="12"/>
        <color rgb="FFFF0000"/>
        <rFont val="Arial"/>
        <family val="2"/>
      </rPr>
      <t xml:space="preserve"> The anesthesia provider;
   </t>
    </r>
    <r>
      <rPr>
        <sz val="12"/>
        <color rgb="FFFF0000"/>
        <rFont val="Symbol"/>
        <family val="1"/>
        <charset val="2"/>
      </rPr>
      <t>·</t>
    </r>
    <r>
      <rPr>
        <sz val="12"/>
        <color rgb="FFFF0000"/>
        <rFont val="Arial"/>
        <family val="2"/>
      </rPr>
      <t xml:space="preserve"> The type of anesthesia used;
   </t>
    </r>
    <r>
      <rPr>
        <sz val="12"/>
        <color rgb="FFFF0000"/>
        <rFont val="Symbol"/>
        <family val="1"/>
        <charset val="2"/>
      </rPr>
      <t>·</t>
    </r>
    <r>
      <rPr>
        <sz val="12"/>
        <color rgb="FFFF0000"/>
        <rFont val="Arial"/>
        <family val="2"/>
      </rPr>
      <t xml:space="preserve"> The duration of the procedure, and;
   </t>
    </r>
    <r>
      <rPr>
        <sz val="12"/>
        <color rgb="FFFF0000"/>
        <rFont val="Symbol"/>
        <family val="1"/>
        <charset val="2"/>
      </rPr>
      <t>·</t>
    </r>
    <r>
      <rPr>
        <sz val="12"/>
        <color rgb="FFFF0000"/>
        <rFont val="Arial"/>
        <family val="2"/>
      </rPr>
      <t xml:space="preserve"> Any adverse incidents, as identified in Section 458.351, F.S. 
If not documented elsewhere in the patient record, the surgical log must also include the following:
   </t>
    </r>
    <r>
      <rPr>
        <sz val="12"/>
        <color rgb="FFFF0000"/>
        <rFont val="Symbol"/>
        <family val="1"/>
        <charset val="2"/>
      </rPr>
      <t>·</t>
    </r>
    <r>
      <rPr>
        <sz val="12"/>
        <color rgb="FFFF0000"/>
        <rFont val="Arial"/>
        <family val="2"/>
      </rPr>
      <t xml:space="preserve"> The type of post-operative care;
   </t>
    </r>
    <r>
      <rPr>
        <sz val="12"/>
        <color rgb="FFFF0000"/>
        <rFont val="Symbol"/>
        <family val="1"/>
        <charset val="2"/>
      </rPr>
      <t>·</t>
    </r>
    <r>
      <rPr>
        <sz val="12"/>
        <color rgb="FFFF0000"/>
        <rFont val="Arial"/>
        <family val="2"/>
      </rPr>
      <t xml:space="preserve"> Duration of recovery; 
   </t>
    </r>
    <r>
      <rPr>
        <sz val="12"/>
        <color rgb="FFFF0000"/>
        <rFont val="Symbol"/>
        <family val="1"/>
        <charset val="2"/>
      </rPr>
      <t>·</t>
    </r>
    <r>
      <rPr>
        <sz val="12"/>
        <color rgb="FFFF0000"/>
        <rFont val="Arial"/>
        <family val="2"/>
      </rPr>
      <t xml:space="preserve"> Disposition of the patient upon discharge,
   </t>
    </r>
    <r>
      <rPr>
        <sz val="12"/>
        <color rgb="FFFF0000"/>
        <rFont val="Symbol"/>
        <family val="1"/>
        <charset val="2"/>
      </rPr>
      <t>·</t>
    </r>
    <r>
      <rPr>
        <sz val="12"/>
        <color rgb="FFFF0000"/>
        <rFont val="Arial"/>
        <family val="2"/>
      </rPr>
      <t xml:space="preserve"> A list of medications used during surgery and recovery; and 
The log and all surgical records must be maintained for six (6) years from the last patient contact.
</t>
    </r>
    <r>
      <rPr>
        <b/>
        <sz val="12"/>
        <color rgb="FFFF0000"/>
        <rFont val="Arial"/>
        <family val="2"/>
      </rPr>
      <t>Note</t>
    </r>
    <r>
      <rPr>
        <sz val="12"/>
        <color rgb="FFFF0000"/>
        <rFont val="Arial"/>
        <family val="2"/>
      </rPr>
      <t xml:space="preserve">: This standard applies </t>
    </r>
    <r>
      <rPr>
        <b/>
        <u/>
        <sz val="12"/>
        <color rgb="FFFF0000"/>
        <rFont val="Arial"/>
        <family val="2"/>
      </rPr>
      <t>ONLY</t>
    </r>
    <r>
      <rPr>
        <sz val="12"/>
        <color rgb="FFFF0000"/>
        <rFont val="Arial"/>
        <family val="2"/>
      </rPr>
      <t xml:space="preserve"> to office-based surgery facilities in Florida.</t>
    </r>
  </si>
  <si>
    <t>The medical and clinical staff of the ASC must be accountable to the governing body.</t>
  </si>
  <si>
    <t xml:space="preserve">This hospital must be a local, Medicare-participating hospital or a local, nonparticipating hospital that meets the requirements for payment for emergency services under 42 CFR 482.2. </t>
  </si>
  <si>
    <t>If the ASC assigns patient care responsibilities to practitioners other than physicians, it must have established policies and procedures, approved by the governing body, for overseeing and evaluating their clinical activities.</t>
  </si>
  <si>
    <t>Patient care responsibilities must be delineated for all nursing service personnel.</t>
  </si>
  <si>
    <t>The individual responsible for the risk management program shall have free access to all medical records of the licensed facility.</t>
  </si>
  <si>
    <t>The internal risk manager of each licensed facility shall:
Notify the family or guardian of the victim, if a minor, that an allegation of sexual misconduct has been made and that an investigation is being conducted.</t>
  </si>
  <si>
    <t>The internal risk manager of each licensed facility shall:
Report to the Department of Health every allegation of sexual misconduct, as defined by state law, and the respective practice act, by a licensed health care practitioner that involves a patient.</t>
  </si>
  <si>
    <t>Any witness who witnessed or who possesses actual knowledge of the act that is the basis of an allegation of sexual abuse shall: Notify the local police.</t>
  </si>
  <si>
    <t>An ASC may place alcohol-based hand rub dispensers in its facility if the dispensers are installed in a manner that adequately protects against inappropriate access.</t>
  </si>
  <si>
    <t xml:space="preserve">The rural health clinic may be a permanent or mobile unit.  </t>
  </si>
  <si>
    <t xml:space="preserve">If the clinic is a permanent structure, the objects, equipment, and supplies necessary for the provision of the services furnished directly by the clinic are housed in a permanent structure. </t>
  </si>
  <si>
    <t xml:space="preserve">If the clinic is a mobile unit, the objects, equipment, and supplies necessary for the provision of the services furnished directly by the clinic are housed in a mobile structure, which has fixed, scheduled location(s). </t>
  </si>
  <si>
    <t xml:space="preserve">The physician member of the staff may be the owner of the rural health clinic, an employee of the clinic, or under agreement with the clinic to carry out the responsibilities required under QUAD A Section 14-D. </t>
  </si>
  <si>
    <t>Patient health records.</t>
  </si>
  <si>
    <t>Federally defined qualifications must be met: For a speech-language pathologist, the qualifications specified in section 1861(11)(1) of the Act and the requirements in 42 CFR 484.</t>
  </si>
  <si>
    <t>If the organization offers physical therapy services, it provides an adequate program of physical therapy and has an adequate number of qualified personnel and the equipment necessary to carry out its program and to fulfill its objectives.</t>
  </si>
  <si>
    <t>If the organization offers occupational therapy services, it provides an adequate program of occupational therapy and has an adequate number of qualified personnel and the equipment necessary to carry out its program and to fulfill its objectives.</t>
  </si>
  <si>
    <t>If speech pathology services are offered, the organization provides an adequate program of speech pathology and has an adequate number of qualified personnel and the equipment necessary to carry out its program and to fulfill its objectives.</t>
  </si>
  <si>
    <t>Licensed health facilities opting to add DSS shall inform Health Regulation Sector (HRS) and submit an application to HRS to obtain permission to provide the required service</t>
  </si>
  <si>
    <t>Summary of Day Surgical Center (DSC) classification and minimum requirements are found in DHA appendix 1.</t>
  </si>
  <si>
    <t>DSC do not require to have a mortuary in-house, but will require to have a policy for mortuary management.</t>
  </si>
  <si>
    <t>The DSC shall adhere to the DHA Sentinel Events Notification and Management Policy.</t>
  </si>
  <si>
    <t>All Day Surgical Centers (DSC) are mandated to be accredited within two (2) years of licensure and to upload their accreditation certificate to the facility’s Sheryan account.</t>
  </si>
  <si>
    <t>Day Surgical Centers shall be granted a license based on the Health Facility 
Classification and their permitted levels (DHA Appendix 2-4)</t>
  </si>
  <si>
    <t>The DSC shall maintain a policy and procedures on medication management, medication storage and monitoring of medication inventory and expiration dates consistent with applicable federal and local legislation and regulations.</t>
  </si>
  <si>
    <t>Adhere to the requirements in the DHA Policy for Emergency Medication as well as the DHA Guidelines for Pharmacy.</t>
  </si>
  <si>
    <t>The DSC shall have in place internal policies and procedures including but not limited to:
Patient acceptance/referral criteria.</t>
  </si>
  <si>
    <t>The DSC shall have in place internal policies and procedures including but not limited to:
Lab and diagnostic services and turn-around timeframes for reporting non-critical and critical results.</t>
  </si>
  <si>
    <t xml:space="preserve">The DSC shall have in place internal policies and procedures including but not limited to:
Patient assessment and admission criteria </t>
  </si>
  <si>
    <t>The DSC shall have in place internal policies and procedures including but not limited to:
Patient education, communication and informed consent.</t>
  </si>
  <si>
    <t xml:space="preserve">Consent should include the need for higher sedation within the same facility or following transfer to a higher-level facility. </t>
  </si>
  <si>
    <t>The DSC shall have in place internal policies and procedures including but not limited to:
Staffing plan, staff management and clinical and privileging.</t>
  </si>
  <si>
    <t>The DSC shall have in place internal policies and procedures including but not limited to:
Patient health record, confidentiality and privacy as per DHA policy for Health Information Assets Management.</t>
  </si>
  <si>
    <t>The DSC shall have in place internal policies and procedures including but not limited to:
Medication management and pharmacy services as per DHA Guidelines for Pharmacy.</t>
  </si>
  <si>
    <t>The DSC shall have in place internal policies and procedures including but not limited to:
Medical and hazardous waste management as per the Dubai Municipality (DM) requirements.</t>
  </si>
  <si>
    <t>There should be an allocated medical waste storage and collection area that is well ventilated and secured from public and patient access.</t>
  </si>
  <si>
    <t>The medical waste storage and collection area shall be adequately labelled with a hazard sign to prevent unexpected entry from patients or the public.</t>
  </si>
  <si>
    <t>The DSC shall have in place internal policies and procedures including but not limited to:
Laundry and housekeeping services</t>
  </si>
  <si>
    <t>The DSC shall have in place internal policies and procedures including but not limited to:
Violence against Staff/Zero Tolerance.</t>
  </si>
  <si>
    <t>The health facility should ensure it has in place adequate lighting and utilities, including temperature controls, water taps, medical gases, sinks and drains, lighting, electrical outlets and communications.</t>
  </si>
  <si>
    <t>The health facility shall maintain documented evidence of treatment protocols and care pathway for surgical procedures to include, but not be limited to the following:
Referral criteria.</t>
  </si>
  <si>
    <t>The health facility shall maintain documented evidence of treatment protocols and care pathway for surgical procedures to include, but not be limited to the following:
Pre-op assessment and patient acuity classification.</t>
  </si>
  <si>
    <t>The health facility shall maintain documented evidence of treatment protocols and care pathway for surgical procedures to include, but not be limited to the following:
Surgical Safety Checklist for Surgical Procedures.</t>
  </si>
  <si>
    <t>All DSC must have a written agreement for patient referral and emergency transfer to a nearby hospital setting. The transfer agreement shall detail the transfer plan/protocol of patients and meet Dubai transfer timeframes for emergency patients as per DHA Policy for Patient Referral and Inter-facility Transfer.</t>
  </si>
  <si>
    <t>The DSC may provide necessary allied health services to meet patient needs and based on the facility's type of services.</t>
  </si>
  <si>
    <t>Such services may be available on the premises or through a written agreement with an external provider.</t>
  </si>
  <si>
    <t>Summary of Day Surgical Center (DSC) classification and minimum requirements are found in appendix 1.</t>
  </si>
  <si>
    <t>DSC operational requirements include the following:
Day surgical centers shall not operate or open between 12:00am and 6:00am.</t>
  </si>
  <si>
    <t>DSC operational requirements include the following:
Surgeries in DSC Class CM and Class C, requiring general anesthesia shall not start after 5:00pm.</t>
  </si>
  <si>
    <t>DSC operational requirements include the following:
Surgeries in DSC CM under deep sedation shall not exceed two (2) hours.</t>
  </si>
  <si>
    <t>DSC operational requirements include the following:
Surgeries in DSC C under deep sedation and or general anesthesia shall not exceed three (3) hours.</t>
  </si>
  <si>
    <t>DSC operational requirements include the following:
Multiple surgeries in different sites that exceed three (3) hours are not permitted.</t>
  </si>
  <si>
    <t>Day Surgical Services shall be Consultant or Specialist Led services with a minimum of ten (10) years’ experience in one of the main surgical specialties within the scope of the DSC.</t>
  </si>
  <si>
    <t>The DSC can be specialized in one or more surgical specialty such as but not limited to the following:
General Surgery (pediatric and/or adult)</t>
  </si>
  <si>
    <t>The DSC can be specialized in one or more surgical specialty such as but not limited to the following: Dentistry</t>
  </si>
  <si>
    <t>The DSC can be specialized in one or more surgical specialty such as but not limited to the following: Ophthalmology</t>
  </si>
  <si>
    <t>The DSC can be specialized in one or more surgical specialty such as but not limited to the following: Vascular</t>
  </si>
  <si>
    <t>The DSC can be specialized in one or more surgical specialty such as but not limited to the following: Orthopedic</t>
  </si>
  <si>
    <t>The DSC can be specialized in one or more surgical specialty such as but not limited to the following: Obstetrics and Gynecology</t>
  </si>
  <si>
    <t>The DSC can be specialized in one or more surgical specialty such as but not limited to the following: Gastroenterology</t>
  </si>
  <si>
    <t xml:space="preserve">The DSC can be specialized in one or more surgical specialty such as but not limited to the following: Plastic Surgery </t>
  </si>
  <si>
    <t>The health facility should meet the health facility requirement as per the DHA Health Facility Guidelines (HFG).</t>
  </si>
  <si>
    <t>HRS must be informed and approve changes to existing or new services or staffing levels.</t>
  </si>
  <si>
    <t>DSC should have a contract with the following types of healthcare facilities:
A nearby hospital for: referral of urgent and emergency cases, ward and ICU Admissions (if required), Assessment and follow up with professionals, specialties and services not available or not within the scope of the DSC.</t>
  </si>
  <si>
    <t>DSC should have a contract with the following types of healthcare facilities:
External Laboratory service (Applicable to DSC class A, B and any DSC that provides solely vascular or ophthalmology services only).</t>
  </si>
  <si>
    <t>DSC should have a contract with the following types of healthcare facilities:
External Diagnostic imaging services (Applicable to DSC class A, B and any DSC that provides solely vascular or ophthalmology services only).</t>
  </si>
  <si>
    <t>DSC should have a contract with the following types of healthcare facilities:
Pharmacy service (if required).</t>
  </si>
  <si>
    <t>DSC should have a contract with the following types of healthcare facilities:
Rehabilitation service (if required).</t>
  </si>
  <si>
    <t>DSC should have a contract with the following types of healthcare facilities:
Home healthcare services (if required).</t>
  </si>
  <si>
    <t>DSC should have a contract with the following types of healthcare facilities:
Telehealth services (if required).</t>
  </si>
  <si>
    <t>The surgical setup shall be capable of providing the required level of sedation/anesthesia and emergency response.</t>
  </si>
  <si>
    <t>The Health Facility shall put in place annual simulation scenarios with all surgical teams to manage patient recovery and transfer.</t>
  </si>
  <si>
    <t>Simulation outcome and improvement plans shall be documented.</t>
  </si>
  <si>
    <t>Class B Day Surgical Centers will have sufficient medical equipment to manage permitted endoscopic procedures:
Procedural sedation shall be performed in designated areas where the patient can be resuscitated if sedation is deeper than intended.</t>
  </si>
  <si>
    <t>Class B Day Surgical Centers will have sufficient medical equipment to manage permitted endoscopic procedures:
Practitioners should be ACLS certified and possess the skills necessary to resuscitate or rescue a patient whose level of sedation is deeper than initially intended.</t>
  </si>
  <si>
    <t>Class A and B (without endoscopy) do not require a ventilator and will have the required medical equipment to manage permitted surgeries:
Emergency Medical Service (EMS) call system;</t>
  </si>
  <si>
    <t>Class A and B (without endoscopy) do not require a ventilator and will have the required medical equipment to manage permitted surgeries:
Pulse oximeter</t>
  </si>
  <si>
    <t>Class B (with endoscopy) and C Day Surgical Centers will have the required medical equipment to manage permitted surgeries:
Emergency Medical Service (EMS) call system;</t>
  </si>
  <si>
    <r>
      <t xml:space="preserve">Class B (with endoscopy) and C Day Surgical Centers will have the required medical equipment to manage permitted surgeries:
Pulse oximeter and hemodynamic monitoring equipment shall include but not be limited to the following: 
</t>
    </r>
    <r>
      <rPr>
        <sz val="12"/>
        <color theme="1"/>
        <rFont val="Symbol"/>
        <family val="1"/>
        <charset val="2"/>
      </rPr>
      <t xml:space="preserve">   ·</t>
    </r>
    <r>
      <rPr>
        <sz val="12"/>
        <color theme="1"/>
        <rFont val="Arial"/>
        <family val="2"/>
      </rPr>
      <t xml:space="preserve"> Central venous pressure
</t>
    </r>
    <r>
      <rPr>
        <sz val="12"/>
        <color theme="1"/>
        <rFont val="Symbol"/>
        <family val="1"/>
        <charset val="2"/>
      </rPr>
      <t xml:space="preserve">   ·</t>
    </r>
    <r>
      <rPr>
        <sz val="12"/>
        <color theme="1"/>
        <rFont val="Arial"/>
        <family val="2"/>
      </rPr>
      <t xml:space="preserve"> ABG
</t>
    </r>
  </si>
  <si>
    <t>Class B (with endoscopy) and C Day Surgical Centers will have the required medical equipment to manage permitted surgeries:
One (1) portable ventilator is required for one (1) to four (4) OTs (backup)</t>
  </si>
  <si>
    <t>Class B (with endoscopy) and C Day Surgical Centers will have the required medical equipment to manage permitted surgeries:
One ventilator is required for two beds in the recovery bay.</t>
  </si>
  <si>
    <t>DSC Class A and B shall ensure that the full-time surgeon is responsible for managing medications and record keeping in the DSC (Appendix 4).</t>
  </si>
  <si>
    <t>DSC with pharmacy services, shall ensure the pharmacist is responsible for managing anesthesia, narcotic and controlled medications, emergency medicine, any other medication and record-keeping in the DSC (Appendix 4).</t>
  </si>
  <si>
    <t>DSC Class B (with endoscopy) and C shall ensure the anesthetist is responsible for managing anesthesia, narcotic and controlled medications, emergency medicine, any other medication and record-keeping in the DSC (Appendix 4).</t>
  </si>
  <si>
    <t>DSC that provide ambulatory care pharmacy services must employ a full time pharmacist.</t>
  </si>
  <si>
    <t>The pharmacy service should include storage of medication, medication preparation, dispensing and safe disposal.
Refer to DHA Guidelines for Pharmacy</t>
  </si>
  <si>
    <t>In the absence of a pharmacist (sick leave, emergency leave or annual leave), the anesthetists shall be responsible for managing anesthesia, narcotic and controlled medications, emergency medicine, any other medication and record-keeping.
Refer to DHA Guidelines for Pharmacy</t>
  </si>
  <si>
    <t>All DSC shall have access to laboratory and diagnostic services as per patient needs determined by the services provided and the medical team.</t>
  </si>
  <si>
    <t>Refer to DHA Standards for Clinical Laboratory Services and DHA Standards for Diagnostic Services.</t>
  </si>
  <si>
    <r>
      <t xml:space="preserve">Class A DSC categories must provide:
   </t>
    </r>
    <r>
      <rPr>
        <sz val="12"/>
        <color theme="1"/>
        <rFont val="Symbol"/>
        <family val="1"/>
        <charset val="2"/>
      </rPr>
      <t>·</t>
    </r>
    <r>
      <rPr>
        <sz val="12"/>
        <color theme="1"/>
        <rFont val="Arial"/>
        <family val="2"/>
      </rPr>
      <t xml:space="preserve"> Point of Care Testing for glucose, dipstick urinalysis and pregnancy test.
   </t>
    </r>
    <r>
      <rPr>
        <sz val="12"/>
        <color theme="1"/>
        <rFont val="Symbol"/>
        <family val="1"/>
        <charset val="2"/>
      </rPr>
      <t>·</t>
    </r>
    <r>
      <rPr>
        <sz val="12"/>
        <color theme="1"/>
        <rFont val="Arial"/>
        <family val="2"/>
      </rPr>
      <t xml:space="preserve"> Radiology services as per patient need may be contracted with an external radiology provider.</t>
    </r>
  </si>
  <si>
    <r>
      <t xml:space="preserve">Class B DSC categories must provide:
   </t>
    </r>
    <r>
      <rPr>
        <sz val="12"/>
        <color theme="1"/>
        <rFont val="Symbol"/>
        <family val="1"/>
        <charset val="2"/>
      </rPr>
      <t>·</t>
    </r>
    <r>
      <rPr>
        <sz val="12"/>
        <color theme="1"/>
        <rFont val="Arial"/>
        <family val="2"/>
      </rPr>
      <t xml:space="preserve"> Point of Care Testing for glucose, prothrombin time/international normalized ratio (PT/INR), dipstick urinalysis, and pregnancy test.
   </t>
    </r>
    <r>
      <rPr>
        <sz val="12"/>
        <color theme="1"/>
        <rFont val="Symbol"/>
        <family val="1"/>
        <charset val="2"/>
      </rPr>
      <t>·</t>
    </r>
    <r>
      <rPr>
        <sz val="12"/>
        <color theme="1"/>
        <rFont val="Arial"/>
        <family val="2"/>
      </rPr>
      <t xml:space="preserve">  Radiology services as per patient need may be contracted with an external radiology provider.</t>
    </r>
  </si>
  <si>
    <r>
      <t xml:space="preserve">Class C DSC categories must provide:
   </t>
    </r>
    <r>
      <rPr>
        <sz val="12"/>
        <color theme="1"/>
        <rFont val="Symbol"/>
        <family val="1"/>
        <charset val="2"/>
      </rPr>
      <t>·</t>
    </r>
    <r>
      <rPr>
        <sz val="12"/>
        <color theme="1"/>
        <rFont val="Arial"/>
        <family val="2"/>
      </rPr>
      <t xml:space="preserve"> Point of Care Testing for glucose, prothrombin time/international normalized ratio (PT/INR), dipstick urinalysis, and pregnancy test.
  </t>
    </r>
    <r>
      <rPr>
        <sz val="12"/>
        <color theme="1"/>
        <rFont val="Symbol"/>
        <family val="1"/>
        <charset val="2"/>
      </rPr>
      <t>·</t>
    </r>
    <r>
      <rPr>
        <sz val="12"/>
        <color theme="1"/>
        <rFont val="Arial"/>
        <family val="2"/>
      </rPr>
      <t xml:space="preserve"> Arterial Blood Gas (ABG)</t>
    </r>
  </si>
  <si>
    <r>
      <t xml:space="preserve">Class C DSC categories must provide essential onsite radiology services.
   </t>
    </r>
    <r>
      <rPr>
        <sz val="12"/>
        <color theme="1"/>
        <rFont val="Symbol"/>
        <family val="1"/>
        <charset val="2"/>
      </rPr>
      <t>·</t>
    </r>
    <r>
      <rPr>
        <sz val="12"/>
        <color theme="1"/>
        <rFont val="Arial"/>
        <family val="2"/>
      </rPr>
      <t xml:space="preserve"> Radiology (or mobile x-ray) should include plain x-rays and chest x-rays.
   </t>
    </r>
    <r>
      <rPr>
        <sz val="12"/>
        <color theme="1"/>
        <rFont val="Symbol"/>
        <family val="1"/>
        <charset val="2"/>
      </rPr>
      <t xml:space="preserve">· </t>
    </r>
    <r>
      <rPr>
        <sz val="12"/>
        <color theme="1"/>
        <rFont val="Arial"/>
        <family val="2"/>
      </rPr>
      <t>The remaining radiology services as per patient need may be contracted with an external radiology provider.</t>
    </r>
  </si>
  <si>
    <t>DSC class C providing solely Ophthalmology services shall have a Point of Care Testing (POCT) for glucose, dipstick urinalysis and oregnancy test. Any lab or radiology services may be contracted with an external provider.</t>
  </si>
  <si>
    <t>Inhouse radiology services is optional for DSC class C providing solely Vascular services.</t>
  </si>
  <si>
    <t>The DSC shall maintain a copy of operator and safety manuals of all medical equipment and inventory list with equipment location. All Medical Equipment should be registered and documented properly in the inventory which will be updated every time a new equipment arrives prior to use.</t>
  </si>
  <si>
    <t>The inventory includes all in-use medical equipment only. No medical equipment that is not in use or not maintained should be stored in the facility.</t>
  </si>
  <si>
    <t>The medical equipment Inventory include the following:
   a. 	Device name
   b. 	Description of the device
   c. 	The name of the factory
   d. 	The supplying company (agent)
   e. 	Year of purchase
   f. 	Section (location)
   g. 	Serial number
   h. 	Duration of preventive maintenance work (PM)
   i. 	Last day of maintenance &amp; the next one due
   j. 	Periodic maintenance reports (qualitative and quantitative tests)</t>
  </si>
  <si>
    <t>Many healthcare facilities use external contractor and/or services to provide specific services essential to the ongoing operation of the DSC, e.g. nutrition, laundry, cleaning, maintenance, transport, and security.</t>
  </si>
  <si>
    <t>Some clinical services may be provided by an external contractor such as radiology, lab and pathology and allied health.</t>
  </si>
  <si>
    <t>External service providers shall be managed effectively to provide safe, high-quality care and services.</t>
  </si>
  <si>
    <t>All DSC shall have a Business Continuity Plan to ensure the core functions of the center are met.</t>
  </si>
  <si>
    <t>DSC must put in place a written policy that adheres to DHA requirements for patient rights and responsibilities as per the Ministerial Decision No. (14) of 2021 concerning the Patient Rights and Duties Charter</t>
  </si>
  <si>
    <t>Information on patients’ rights and responsibilities shall be communicated and displayed in at least two languages (Arabic and English) at the entrance, reception, and waiting for the area(s) of the premises and website.</t>
  </si>
  <si>
    <t>Key Performance Indicators (KPIs) shall be captured by DSC management by the 2nd week of each quarter and reported to HRS as per the DHA Guidelines for Reporting Standalone Day Surgery Center Key Performance Indicators.</t>
  </si>
  <si>
    <t>Submission reflects the outcomes achieved in the previous quarter. Data submission includes but is not limited to the following:
   a. 	Access
   b. 	Quality</t>
  </si>
  <si>
    <t>All healthcare professionals in the health facility shall hold an active DHA professional license and work within their scope of practice and granted privileges.</t>
  </si>
  <si>
    <t>The privileging committee and/or medical director of the health facility shall privilege the physician aligned with his/her education, training, experience and competencies. The privilege shall be reviewed and revised on regular intervals as per the DHA Policy for Clinical Privileging.</t>
  </si>
  <si>
    <t>Additional multidisciplinary staff must be in place as per specialization, continuity of care, service descriptions, scope and patient volume.</t>
  </si>
  <si>
    <t>The standalone DSC shall comply with the minimum requirements:
There must be one full time licensed physician with the role of Medical Director.</t>
  </si>
  <si>
    <t>The standalone DSC shall comply with the minimum requirements:
At least one full time licensed specialist or consultant surgeon present in the DSC.</t>
  </si>
  <si>
    <t>The standalone DSC shall comply with the minimum requirements:
The specialist or consultant surgeon and anesthesiologist must always be present until the patient is discharged or transferred to a higher level healthcare setting.</t>
  </si>
  <si>
    <t>The standalone DSC shall comply with the minimum requirements:
At least one part time anesthetist is required in Class B (with endoscopy) where permitted narcotics, and dissociative anesthetics are being administered for endoscopic procedures (Appendix 4).</t>
  </si>
  <si>
    <t>At least one full-time anesthetist must be present in DSC Class C.</t>
  </si>
  <si>
    <t>For Endoscopic Standards, refer to the DHA Standards for Endoscopy Services</t>
  </si>
  <si>
    <t>Pediatric cases should be managed and treated only by professionals within the pediatric specialty (e.g.: pediatric surgery) or by a health care professional who is privileged to conduct the procedure and must have evidence of training in managing pediatric cases and PALS certified.</t>
  </si>
  <si>
    <t>The treating surgeon shall be available at the DSC facility until the patient is discharged safely.</t>
  </si>
  <si>
    <t>Healthcare professionals engaged in surgery shall maintain up to date hands-on in:
Advanced Cardiac Life Support (ACLS) applicable to all healthcare professionals working within the scope of medicine.</t>
  </si>
  <si>
    <t>Healthcare professionals engaged in surgery shall maintain up to date pediatrics Advanced Life Support (PALS) applicable to all healthcare professionals working within the scope of pediatrics. Ands-on in:</t>
  </si>
  <si>
    <t>Healthcare professionals engaged in surgery shall maintain up to date hands-on in:
Advanced Trauma Life Support (ATLS) applicable to all healthcare professionals working within the scope of surgery.</t>
  </si>
  <si>
    <t>If the DSC manages pediatric cases, DSC must ensure all professionals managing pediatric cases (e.g.: Pediatricians, anesthetists and nurses) are trained in managing pediatric cases and PALS certified.</t>
  </si>
  <si>
    <t>Visiting surgeons shall be available twenty-four (24) hours after the procedure.</t>
  </si>
  <si>
    <t>Visiting surgeons must always ensure their patients are handed over to a competent physician(s) to oversee patient follow up and patient care during their absence.</t>
  </si>
  <si>
    <t>The handover process should include a signed document on the patient care plan.</t>
  </si>
  <si>
    <t>For DSC that provide full radiology/diagnostic services, one full time consultant/specialist radiologist shall be available to supervise and manage radiology services in the DSC.</t>
  </si>
  <si>
    <t>At least one radiography technician shall be available in each shift and shall only be responsible for essential radiography services.</t>
  </si>
  <si>
    <t>For DSC that provide full laboratory services, one full time DHA licensed pathologist shall be available to supervise and manage the clinical laboratory services in the DSC.</t>
  </si>
  <si>
    <t>At least one laboratory technician shall be available in each shift and shall only be responsible for essential laboratory services.</t>
  </si>
  <si>
    <t>All Day Surgical Centers must have in place a written Surgical Care Pathway (Appendix 5).</t>
  </si>
  <si>
    <t>Day Surgical Center shall only provide surgical and diagnostic procedures for ASA-PS Classification I, II and III patients in both adults and pediatrics (appendix 3-4).</t>
  </si>
  <si>
    <t>ASA-PS classification III patients must have a medical consultation, assessment and clearance as per their medical morbidities prior to any day surgical procedures under deep sedation and/or general anesthesia.</t>
  </si>
  <si>
    <t>For patient selection criteria in dentistry under general anesthesia refer to Appendix 12.</t>
  </si>
  <si>
    <t>Only permitted procedures are performed in the Day Surgical Center. For a list of permitted procedures by DSC Classification, refer to the following link:
https://www.dha.gov.ae/uploads/092023/List%20of%20Permitted%20Procedures%20by%20Day%20Surgical%20Center%20Classification2023951570.pdf</t>
  </si>
  <si>
    <t>The following exclusions must be considered during patient consultations and pre-op assessments:Emergency/unprepared patients.</t>
  </si>
  <si>
    <t>The following exclusions must be considered during patient consultations and pre-op assessments: Inpatients.</t>
  </si>
  <si>
    <t>The following exclusions must be considered during patient consultations and pre-op assessments: Uncooperative patients.</t>
  </si>
  <si>
    <t>The following exclusions must be considered during patient consultations and pre-op assessments: Patients with a history of sleep apnea.</t>
  </si>
  <si>
    <t>The following exclusions must be considered during patient consultations and pre-op assessments: Patients with airway difficulties.</t>
  </si>
  <si>
    <t>The following exclusions must be considered during patient consultations and pre-op assessments: Patients with a history of drug or alcohol abuse.</t>
  </si>
  <si>
    <t>The following exclusions must be considered during patient consultations and pre-op assessments: Patients with severe allergies.</t>
  </si>
  <si>
    <t>The following exclusions must be considered during patient consultations and pre-op assessments: Patients with at risk of blood loss, excessive bleeding and may require a blood transfusion.</t>
  </si>
  <si>
    <t>The following exclusions must be considered during patient consultations and pre-op assessments: Patients that require cardiac catheterization or Interventional Cardiology</t>
  </si>
  <si>
    <t>The following exclusions must be considered during patient consultations and pre-op assessments: Patients with metabolic disorders (ASA IV and above).</t>
  </si>
  <si>
    <t>The following exclusions must be considered during patient consultations and pre-op assessments: High-risk patients (ASA IV-VI) in accordance with the American Society of Anesthesiologists (ASA) Classifications.</t>
  </si>
  <si>
    <t>The following exclusions must be considered during patient consultations and pre-op assessments: Patients who require surgical procedure, intra or immediate post-operative care from a specialized healthcare professional or a specific service not within the scope and available services and professionals of the DSC.</t>
  </si>
  <si>
    <t>Prior to patient referral for surgery, patients with ASA Classification III should:
Have a thorough consultation with appropriate laboratory tests with the treating physician within the DSC or other healthcare facility, prior to the surgery.</t>
  </si>
  <si>
    <t>Prior to patient referral for surgery, patients with ASA Classification III should:
Have evidence of the assessment and feedback e.g.: referral letter, medical report or other communication evidence between the healthcare team and a follow-up appointment with the physician to discuss surgical and non-surgical options.</t>
  </si>
  <si>
    <t>If the surgical procedure requires higher-level sedation, which does not align with the existing day surgical category, then the provider is required to refer the patient to a higher facility category.</t>
  </si>
  <si>
    <t>Surgical procedures are limited to those where there is only a small risk of surgical and anesthetic complications and hospitalization.</t>
  </si>
  <si>
    <t>A comprehensive pre-op patient assessment process and testing shall be achieved with the support of a multi-disciplinary team (as applicable) and based on each patient's clinical and priority needs.</t>
  </si>
  <si>
    <t>For DSC Class A and B: blood pressure, blood glucose, BMI and exclusions noted in Standard 2 should form part of the pre-op assessment.</t>
  </si>
  <si>
    <r>
      <t xml:space="preserve">For Class C: pre-op assessment should include but not limited to:
   </t>
    </r>
    <r>
      <rPr>
        <sz val="12"/>
        <color theme="1"/>
        <rFont val="Symbol"/>
        <family val="1"/>
        <charset val="2"/>
      </rPr>
      <t>·</t>
    </r>
    <r>
      <rPr>
        <sz val="12"/>
        <color theme="1"/>
        <rFont val="Arial"/>
        <family val="2"/>
      </rPr>
      <t xml:space="preserve"> CBC
   </t>
    </r>
    <r>
      <rPr>
        <sz val="12"/>
        <color theme="1"/>
        <rFont val="Symbol"/>
        <family val="1"/>
        <charset val="2"/>
      </rPr>
      <t>·</t>
    </r>
    <r>
      <rPr>
        <sz val="12"/>
        <color theme="1"/>
        <rFont val="Arial"/>
        <family val="2"/>
      </rPr>
      <t xml:space="preserve"> Blood glucose
   </t>
    </r>
    <r>
      <rPr>
        <sz val="12"/>
        <color theme="1"/>
        <rFont val="Symbol"/>
        <family val="1"/>
        <charset val="2"/>
      </rPr>
      <t>·</t>
    </r>
    <r>
      <rPr>
        <sz val="12"/>
        <color theme="1"/>
        <rFont val="Arial"/>
        <family val="2"/>
      </rPr>
      <t xml:space="preserve"> Coagulation profile
   </t>
    </r>
    <r>
      <rPr>
        <sz val="12"/>
        <color theme="1"/>
        <rFont val="Symbol"/>
        <family val="1"/>
        <charset val="2"/>
      </rPr>
      <t>·</t>
    </r>
    <r>
      <rPr>
        <sz val="12"/>
        <color theme="1"/>
        <rFont val="Arial"/>
        <family val="2"/>
      </rPr>
      <t xml:space="preserve"> BMI
   </t>
    </r>
    <r>
      <rPr>
        <sz val="12"/>
        <color theme="1"/>
        <rFont val="Symbol"/>
        <family val="1"/>
        <charset val="2"/>
      </rPr>
      <t>·</t>
    </r>
    <r>
      <rPr>
        <sz val="12"/>
        <color theme="1"/>
        <rFont val="Arial"/>
        <family val="2"/>
      </rPr>
      <t xml:space="preserve"> And exclusions noted in Standard 3 (8.6 through 8.6.12)</t>
    </r>
  </si>
  <si>
    <t>Patients undergoing elective surgery shall provide their consent at pre-op assessment.
   a. 	The timeframe from pre-op assessment to surgery shall be conducted within 4-weeks. Patients exceeding the 4-week window should be re-assessed.
   b. 	Patients or their next of kin/legal guardian shall be given written information/instructions on the surgery and surgical preparation.
   c. 	Patients shall be given sufficient time to make an informed decision before surgery.
   e. The physician shall be available to answer any further questions in a non-technical way.
   f. Consent should be available in both English and Arabic languages. The minimum requirements for informed consent are set out in Appendix 6</t>
  </si>
  <si>
    <t>A Physician, Anesthetists (if applicable) and RN must document, complete and verify the Surgical Safety Checklist (Appendix 7).</t>
  </si>
  <si>
    <t>All surgeries under Day Surgical Center category C must always be overseen by a DHA licensed surgeon, anesthetist and nurse.
The surgical team shall be competent to stabilize critically ill patients and transfer them to a higher level of care if the health facility cannot manage the patient onsite.</t>
  </si>
  <si>
    <t>Minimally invasive procedures shall follow Procedural Sedation and Analgesia (PSA), as per the permitted levels of sedation per DSC facility type.</t>
  </si>
  <si>
    <t>The DHA Licensed anesthetist shall hold valid certification in conscious sedation and be trained and competent in:
Understanding the continuum of sedation and apply methods and levels of sedation, conscious sedation and associated risks of moderate/deeper sedation training and required competencies (Appendix 8-9).</t>
  </si>
  <si>
    <t>The DHA Licensed anesthetist shall hold valid certification in conscious sedation and be trained and competent in:
Being able to conduct a physical assessment to assess the fitness and appropriateness of the patient for PSA.</t>
  </si>
  <si>
    <t>The DHA Licensed anesthetist shall hold valid certification in conscious sedation and be trained and competent in:
Discharging the patient, including but is not limited to the following checks:
   a. The patient returned to their baseline level of consciousness.
   b. 	Vital signs are stable and within acceptable limits
   c. 	Sufficient time has elapsed following administration of reversal agents (if applicable) to ensure that patient is not re-sedated.
   d. 	All recovery assessments, discharge and home release, have been met and completed (Appendix 10-11).</t>
  </si>
  <si>
    <t>The DHA Licensed anesthetist shall hold valid certification in conscious sedation and be trained and competent in:
Being able to discuss where and when deeper levels of sedation or anesthesia may be indicated.</t>
  </si>
  <si>
    <t>The following should be considered and documented in the patient record:
Patient identity (including history and family history).</t>
  </si>
  <si>
    <t>The following should be considered and documented in the patient record:
Evidence of consultation, physical examinations and confirmatory lab or diagnostics (patient selection).</t>
  </si>
  <si>
    <t>The following should be considered and documented in the patient record:
Procedure to be undertaken and location with clear markings.</t>
  </si>
  <si>
    <t>The following should be considered and documented in the patient record:
No emerging issues since the last pre-op assessment.</t>
  </si>
  <si>
    <t>The following should be considered and documented in the patient record:
Verification of Nothing by Mouth Status.</t>
  </si>
  <si>
    <t>The following should be considered and documented in the patient record:
Mitigating circumstances/exclusions not to perform the surgery (6.2.3. and Appendix 3).</t>
  </si>
  <si>
    <t>The following should be considered and documented in the patient record:
Adequate staff levels for the procedure.</t>
  </si>
  <si>
    <t>The following should be considered and documented in the patient record:
Sedation/anesthesia and recovery plan.</t>
  </si>
  <si>
    <t>The following should be considered and documented in the patient record:
Document adherence to the Surgical Safety Checklist (Appendix 7) for all surgeries.</t>
  </si>
  <si>
    <t>The following should be considered and documented in the patient record:
Control of concentrated electrolyte solutions.</t>
  </si>
  <si>
    <t>The following should be considered and documented in the patient record:
Assuring medication accuracy and safe dosing.</t>
  </si>
  <si>
    <t>The following should be considered and documented in the patient record:
Avoiding catheter and tubing misconnections.</t>
  </si>
  <si>
    <t>The following should be considered and documented in the patient record:
Single-use of injection devices and insert of the IV line.</t>
  </si>
  <si>
    <t>There are several patient safety measures that should be considered and documented in facility logbook such as and not limited to:
Confirmation of functioning equipment and a back-up plan.</t>
  </si>
  <si>
    <t>There are several patient safety measures that should be considered and documented in facility logbook such as and not limited to:
A list of look-alike, sound-alike medication.</t>
  </si>
  <si>
    <t>All patient diagnostic or surgical procedures shall be continuously monitored in accordance with the surgical procedure, patient safety and risk factors.</t>
  </si>
  <si>
    <t>Minor procedures performed under topical or local anesthesia, not involving drug-induced alteration of consciousness other than minimal preoperative anti-anxiety medications (e.g. mole removals or incision and drainage of superficial abscesses) maybe performed by a DHA licensed physician or dentist within their scope of practice and privileges.</t>
  </si>
  <si>
    <t>When moderate sedation is targeted, the healthcare professional is assigned responsibility for patient monitoring and may perform brief interruptible tasks.</t>
  </si>
  <si>
    <t>Monitoring includes an electronic assessment of blood pressure, respiratory rate, heart rate and pulse oximetry combined with visual monitoring of the patient’s level of consciousness and discomfort.</t>
  </si>
  <si>
    <t>Procedures that require the use of deep sedation/analgesia, general anesthesia, or major conduction blockade (e.g. liposuction) may be serious or life-threatening (Appendix 3-4).</t>
  </si>
  <si>
    <t>Major regional blocks include but are not limited to the spinal, epidural or caudal injection of any drug, which has analgesic, anesthetic or sedative effects.</t>
  </si>
  <si>
    <t>When deep sedation or general anesthesia is targeted, the anesthetist is responsible for patient monitoring must be dedicated solely to that task and be readily available to take the necessary action to ensure patient safety during the procedure.</t>
  </si>
  <si>
    <t>The DSC shall put in place procedures to rescue patients who are sedated deeper than intended.</t>
  </si>
  <si>
    <t>Documentation of the clinical assessments and monitoring data during sedation and recovery and discharge is required to include:
Food consumption appropriate for the patient and consistent with the patient’s condition, and clinical care shall be provided.</t>
  </si>
  <si>
    <t>Documentation of the clinical assessments and monitoring data during sedation and recovery and discharge is required to include: Ability to pass urine following surgery.</t>
  </si>
  <si>
    <t>Documentation of the clinical assessments and monitoring data during sedation and recovery and discharge is required to include:
Patient-level of consciousness and ability to put on clothing without assistance.</t>
  </si>
  <si>
    <t>A discharge plan shall start from patient admission and include various personnel, information and resources.</t>
  </si>
  <si>
    <t>Considerations for discharge preparation shall include but not be limited to:
Medication needed from the pharmacy.</t>
  </si>
  <si>
    <t>Considerations for discharge preparation shall include but not be limited to:
Physician written authorization for discharge.</t>
  </si>
  <si>
    <t>Considerations for discharge preparation shall include but not be limited to:
Documentation of the procedure for the patient and treating physician.</t>
  </si>
  <si>
    <t>Considerations for discharge preparation shall include but not be limited to:
No driving policy and travel distance to home.</t>
  </si>
  <si>
    <t>Considerations for discharge preparation shall include but not be limited to:
Environmental conditions, such as stairs, access to toilet or bedroom.</t>
  </si>
  <si>
    <t>The carer’s/authorized persons contact details and their awareness of possible issues and requirements following discharge.</t>
  </si>
  <si>
    <t>Contact numbers after discharge, such as the doctor or emergency contact.
a.	Follow up phone call and follow up appointments</t>
  </si>
  <si>
    <t>The treating physician shall respect patients' choices if they decide to Discharge Against Medical Advice (AMA).</t>
  </si>
  <si>
    <t>AMA patients must sign a form before leaving the facility and be witnessed by the treating physician and a nurse.</t>
  </si>
  <si>
    <t>DSC shall have written policies and procedures must be established and implemented. They should define and describe the scope of critical care services that ensure safe and competent delivery of the patients' services.</t>
  </si>
  <si>
    <t>The DSC shall ensure there is one competent Registered Nurse (RN) during surgery with suitable training and experience in critical care on duty to provide the critical care services if required.</t>
  </si>
  <si>
    <r>
      <t xml:space="preserve">Evidence of the competency and training shall include the following:
   </t>
    </r>
    <r>
      <rPr>
        <sz val="12"/>
        <color theme="1"/>
        <rFont val="Symbol"/>
        <family val="1"/>
        <charset val="2"/>
      </rPr>
      <t>·</t>
    </r>
    <r>
      <rPr>
        <sz val="12"/>
        <color theme="1"/>
        <rFont val="Arial"/>
        <family val="2"/>
      </rPr>
      <t xml:space="preserve"> Recognizing arrhythmias.
   </t>
    </r>
    <r>
      <rPr>
        <sz val="12"/>
        <color theme="1"/>
        <rFont val="Symbol"/>
        <family val="1"/>
        <charset val="2"/>
      </rPr>
      <t>·</t>
    </r>
    <r>
      <rPr>
        <sz val="12"/>
        <color theme="1"/>
        <rFont val="Arial"/>
        <family val="2"/>
      </rPr>
      <t xml:space="preserve"> Assisting the physician in placing central lines or arterial lines.
   </t>
    </r>
    <r>
      <rPr>
        <sz val="12"/>
        <color theme="1"/>
        <rFont val="Symbol"/>
        <family val="1"/>
        <charset val="2"/>
      </rPr>
      <t>·</t>
    </r>
    <r>
      <rPr>
        <sz val="12"/>
        <color theme="1"/>
        <rFont val="Arial"/>
        <family val="2"/>
      </rPr>
      <t xml:space="preserve"> Obtaining blood gases ABG’s.
   </t>
    </r>
    <r>
      <rPr>
        <sz val="12"/>
        <color theme="1"/>
        <rFont val="Symbol"/>
        <family val="1"/>
        <charset val="2"/>
      </rPr>
      <t>·</t>
    </r>
    <r>
      <rPr>
        <sz val="12"/>
        <color theme="1"/>
        <rFont val="Arial"/>
        <family val="2"/>
      </rPr>
      <t xml:space="preserve"> Central Venous Pressure (CVP).
   </t>
    </r>
    <r>
      <rPr>
        <sz val="12"/>
        <color theme="1"/>
        <rFont val="Symbol"/>
        <family val="1"/>
        <charset val="2"/>
      </rPr>
      <t>·</t>
    </r>
    <r>
      <rPr>
        <sz val="12"/>
        <color theme="1"/>
        <rFont val="Arial"/>
        <family val="2"/>
      </rPr>
      <t xml:space="preserve"> Glasgow Coma Scale (GSC)
   </t>
    </r>
    <r>
      <rPr>
        <sz val="12"/>
        <color theme="1"/>
        <rFont val="Symbol"/>
        <family val="1"/>
        <charset val="2"/>
      </rPr>
      <t>·</t>
    </r>
    <r>
      <rPr>
        <sz val="12"/>
        <color theme="1"/>
        <rFont val="Arial"/>
        <family val="2"/>
      </rPr>
      <t xml:space="preserve"> Point of Care Testing
   </t>
    </r>
    <r>
      <rPr>
        <sz val="12"/>
        <color theme="1"/>
        <rFont val="Symbol"/>
        <family val="1"/>
        <charset val="2"/>
      </rPr>
      <t>·</t>
    </r>
    <r>
      <rPr>
        <sz val="12"/>
        <color theme="1"/>
        <rFont val="Arial"/>
        <family val="2"/>
      </rPr>
      <t xml:space="preserve"> Training in using defibrillator and care of patients on ventilators.</t>
    </r>
  </si>
  <si>
    <t>The DSC shall ensure periodic training and education for staff in the use of equipment for emergency management.</t>
  </si>
  <si>
    <t>Training and assessment of competency shall be documented as per the requirements of the training provider.</t>
  </si>
  <si>
    <t>The ratio of recovery rooms should consider the number of surgical theatres, hours of operation, procedures being performed and patient scheduling.</t>
  </si>
  <si>
    <t>Critical care services equipment and supplies must be immediately available in the DSC for the immediate and safe provision of care and treatment required.</t>
  </si>
  <si>
    <t>At a minimum, DSC shall have a clear protocol and provision for essential emergency management for illness and/or injection injuries that occurred for the patient, healthcare professionals, employees or visitors, which needs immediate emergency care and assistance before transport to another health facility.</t>
  </si>
  <si>
    <t>Emergency services must be provided by qualified and licensed physician(s) who are authorized by their scope of practice to provide emergency services and received privileges from the facility to perform specific emergency procedures.</t>
  </si>
  <si>
    <t>RN providing emergency services in the DSC shall be trained and competent to provide the emergency care, as needed: Patient Triage.</t>
  </si>
  <si>
    <t>RN providing emergency services in the DSC shall be trained and competent to provide the emergency care, as needed: Operating a Cardiac Monitor.</t>
  </si>
  <si>
    <t>RN providing emergency services in the DSC shall be trained and competent to provide the emergency care, as needed: ECG Recording and Interpretation.</t>
  </si>
  <si>
    <t>16-F-13</t>
  </si>
  <si>
    <t>RN providing emergency services in the DSC shall be trained and competent to provide the emergency care, as needed: Pulse Oximetry.</t>
  </si>
  <si>
    <t xml:space="preserve">RN providing emergency services in the DSC shall be trained and competent to provide the emergency care, as needed: Oxygen Administration. </t>
  </si>
  <si>
    <t xml:space="preserve">RN providing emergency services in the DSC shall be trained and competent to provide the emergency care, as needed: Suctioning. </t>
  </si>
  <si>
    <t xml:space="preserve">RN providing emergency services in the DSC shall be trained and competent to provide the emergency care, as needed: Intravenous cannulation.  </t>
  </si>
  <si>
    <t xml:space="preserve">RN providing emergency services in the DSC shall be trained and competent to provide the emergency care, as needed: Emergency services will be available during the operational hours of the DSC. </t>
  </si>
  <si>
    <t xml:space="preserve">Emergency Medications must be available in all DSCs as per DHA Emergency Medications Policy. </t>
  </si>
  <si>
    <t xml:space="preserve">Emergency devices, equipment and supplies must be available for immediate use for treating life-threatening conditions shall include but not limited to the following:
Resuscitation kit, cardiac board and oral airways. </t>
  </si>
  <si>
    <t xml:space="preserve">Emergency devices, equipment and supplies must be available for immediate use for treating life-threatening conditions shall include but not limited to the following:
Laryngoscope with blades.  </t>
  </si>
  <si>
    <t>Emergency devices, equipment and supplies must be available for immediate use for treating life-threatening conditions shall include but not limited to the following:
Diagnostic set.</t>
  </si>
  <si>
    <t>Emergency devices, equipment and supplies must be available for immediate use for treating life-threatening conditions shall include but not limited to the following:
Patient trolley with an IV stand.</t>
  </si>
  <si>
    <t>Emergency devices, equipment and supplies must be available for immediate use for treating life-threatening conditions shall include but not limited to the following:
Nebulizer</t>
  </si>
  <si>
    <t>Emergency devices, equipment and supplies must be available for immediate use for treating life-threatening conditions shall include but not limited to the following:
Refrigerator for medication.</t>
  </si>
  <si>
    <t>Emergency devices, equipment and supplies must be available for immediate use for treating life-threatening conditions shall include but not limited to the following:
Floor Lamp (Operating light mobile).</t>
  </si>
  <si>
    <t>Emergency devices, equipment and supplies must be available for immediate use for treating life-threatening conditions shall include but not limited to the following:
Sets of instruments shall include suturing set, dressing set, foreign body removal set or minor set and cut down set.</t>
  </si>
  <si>
    <r>
      <t xml:space="preserve">Emergency devices, equipment and supplies must be available for immediate use for treating life-threatening conditions shall include but not limited to the following:
Disposable supplies shall include the following:
   </t>
    </r>
    <r>
      <rPr>
        <sz val="12"/>
        <color theme="1"/>
        <rFont val="Symbol"/>
        <family val="1"/>
        <charset val="2"/>
      </rPr>
      <t>·</t>
    </r>
    <r>
      <rPr>
        <sz val="12"/>
        <color theme="1"/>
        <rFont val="Arial"/>
        <family val="2"/>
      </rPr>
      <t xml:space="preserve"> Suction tubes (all sizes)
   </t>
    </r>
    <r>
      <rPr>
        <sz val="12"/>
        <color theme="1"/>
        <rFont val="Symbol"/>
        <family val="1"/>
        <charset val="2"/>
      </rPr>
      <t>·</t>
    </r>
    <r>
      <rPr>
        <sz val="12"/>
        <color theme="1"/>
        <rFont val="Arial"/>
        <family val="2"/>
      </rPr>
      <t xml:space="preserve"> Tracheostomy tube (all sizes)
   </t>
    </r>
    <r>
      <rPr>
        <sz val="12"/>
        <color theme="1"/>
        <rFont val="Symbol"/>
        <family val="1"/>
        <charset val="2"/>
      </rPr>
      <t>·</t>
    </r>
    <r>
      <rPr>
        <sz val="12"/>
        <color theme="1"/>
        <rFont val="Arial"/>
        <family val="2"/>
      </rPr>
      <t xml:space="preserve"> Intravenous cannula (different sizes
   </t>
    </r>
    <r>
      <rPr>
        <sz val="12"/>
        <color theme="1"/>
        <rFont val="Symbol"/>
        <family val="1"/>
        <charset val="2"/>
      </rPr>
      <t>·</t>
    </r>
    <r>
      <rPr>
        <sz val="12"/>
        <color theme="1"/>
        <rFont val="Arial"/>
        <family val="2"/>
      </rPr>
      <t xml:space="preserve"> Syringes (various sizes)
   </t>
    </r>
    <r>
      <rPr>
        <sz val="12"/>
        <color theme="1"/>
        <rFont val="Symbol"/>
        <family val="1"/>
        <charset val="2"/>
      </rPr>
      <t>·</t>
    </r>
    <r>
      <rPr>
        <sz val="12"/>
        <color theme="1"/>
        <rFont val="Arial"/>
        <family val="2"/>
      </rPr>
      <t xml:space="preserve"> Dressings (gauze, sofratulle)
   </t>
    </r>
    <r>
      <rPr>
        <sz val="12"/>
        <color theme="1"/>
        <rFont val="Symbol"/>
        <family val="1"/>
        <charset val="2"/>
      </rPr>
      <t>·</t>
    </r>
    <r>
      <rPr>
        <sz val="12"/>
        <color theme="1"/>
        <rFont val="Arial"/>
        <family val="2"/>
      </rPr>
      <t xml:space="preserve"> Crepe bandages (sizes)
   </t>
    </r>
    <r>
      <rPr>
        <sz val="12"/>
        <color theme="1"/>
        <rFont val="Symbol"/>
        <family val="1"/>
        <charset val="2"/>
      </rPr>
      <t>·</t>
    </r>
    <r>
      <rPr>
        <sz val="12"/>
        <color theme="1"/>
        <rFont val="Arial"/>
        <family val="2"/>
      </rPr>
      <t xml:space="preserve"> Splints (Thomas splints, cervical collars, finger splints).</t>
    </r>
  </si>
  <si>
    <t>Emergency devices, equipment and supplies must be available for immediate use for treating life-threatening conditions shall include but not limited to the following:
Glucometer</t>
  </si>
  <si>
    <t>Emergency devices, equipment and supplies must be available for immediate use for treating life-threatening conditions shall include but not limited to the following:
Sufficient electrical outlets to satisfy monitoring equipment requirements, including clearly labelled outlets connected to an emergency power supply.</t>
  </si>
  <si>
    <t>Emergency devices, equipment and supplies must be available for immediate use for treating life-threatening conditions shall include but not limited to the following:
Portable vital signs monitor (ECG, Pulse-Oximetry, Temperature, NIBP, EtCO2).</t>
  </si>
  <si>
    <r>
      <t xml:space="preserve">Emergency devices, equipment and supplies must be available for immediate use for treating life-threatening conditions shall include but not limited to the following:
One portable ventilator is required for (1) one to (4) four OTs (backup)
</t>
    </r>
    <r>
      <rPr>
        <b/>
        <sz val="12"/>
        <color theme="1"/>
        <rFont val="Arial"/>
        <family val="2"/>
      </rPr>
      <t>Note:</t>
    </r>
    <r>
      <rPr>
        <sz val="12"/>
        <color theme="1"/>
        <rFont val="Arial"/>
        <family val="2"/>
      </rPr>
      <t xml:space="preserve"> EtCo2, ventilators and defibrillator are not required in DSC level A and level B (without endoscopy).</t>
    </r>
  </si>
  <si>
    <t>Emergency devices, equipment and supplies must be available for immediate use for treating life-threatening conditions shall include but not limited to the following:
Policy for maintaining personal items and food in the emergency area shall be established and maintained by the health facility.</t>
  </si>
  <si>
    <t>Emergency devices, equipment and supplies must be available for immediate use for treating life-threatening conditions shall include but not limited to the following:
A record must be kept for each patient receiving emergency services and integrated into the patient’s health records. The record shall include patient name, date, time and method of arrival, physical findings, care, and treatment. Name of treating physician and discharging/transferring time.</t>
  </si>
  <si>
    <t>Well-equipped ambulance services shall be ready and nearby with licensed, trained and qualified Emergency Medical Technicians (EMT) for patient transportation if required.</t>
  </si>
  <si>
    <t>The service can be outsourced with a written contract with an emergency services provider licensed in Dubai.</t>
  </si>
  <si>
    <t>Ambulance services shall meet Dubai emergency transfer timeframes.</t>
  </si>
  <si>
    <r>
      <rPr>
        <b/>
        <sz val="12"/>
        <color theme="1"/>
        <rFont val="Arial"/>
        <family val="2"/>
      </rPr>
      <t>Cooking Facilities</t>
    </r>
    <r>
      <rPr>
        <sz val="12"/>
        <color theme="1"/>
        <rFont val="Arial"/>
        <family val="2"/>
      </rPr>
      <t xml:space="preserve">
Commercial cooking equipment shall be installed per NFPA 96 unless used for food warming or limited cooking.
20.3.2.4, 20.3.2.5, 21.3.2.4, 21.3.2.5, 9.2.3</t>
    </r>
  </si>
  <si>
    <r>
      <rPr>
        <b/>
        <sz val="12"/>
        <color theme="1"/>
        <rFont val="Arial"/>
        <family val="2"/>
      </rPr>
      <t>Gas and Vacuum Piped Systems – Central Supply System Identification and Labeling</t>
    </r>
    <r>
      <rPr>
        <sz val="12"/>
        <color theme="1"/>
        <rFont val="Arial"/>
        <family val="2"/>
      </rPr>
      <t xml:space="preserve">
Containers, cylinders and tanks are designed, fabricated, tested, and marked in accordance with 5.1.3.1.1 through 5.1.3.1.7. Locations containing only oxygen or medical air have doors labeled with "Medical Gases, NO Smoking or Open Flame". Locations containing other gases have doors labeled "Positive Pressure Gases, NO Smoking or Open Flame, Room May Have Insufficient Oxygen, Open Door and Allow Room to Ventilate Before Opening.
5.1.3.1, 5.2.3.1, 5.3.10 (NFPA 99)</t>
    </r>
  </si>
  <si>
    <r>
      <rPr>
        <b/>
        <sz val="12"/>
        <color theme="1"/>
        <rFont val="Arial"/>
        <family val="2"/>
      </rPr>
      <t>Electrical Systems – Essential Electric System Categories</t>
    </r>
    <r>
      <rPr>
        <sz val="12"/>
        <color theme="1"/>
        <rFont val="Arial"/>
        <family val="2"/>
      </rPr>
      <t xml:space="preserve">
   </t>
    </r>
    <r>
      <rPr>
        <sz val="12"/>
        <color theme="1"/>
        <rFont val="Symbol"/>
        <family val="1"/>
        <charset val="2"/>
      </rPr>
      <t>·</t>
    </r>
    <r>
      <rPr>
        <sz val="12"/>
        <color theme="1"/>
        <rFont val="Arial"/>
        <family val="2"/>
      </rPr>
      <t xml:space="preserve"> Critical care rooms (Category 1) in which electrical system failure is likely to cause major injury or death of patients, including all rooms where electric life support equipment is required, are served by a Type 1 EES.
   </t>
    </r>
    <r>
      <rPr>
        <sz val="12"/>
        <color theme="1"/>
        <rFont val="Symbol"/>
        <family val="1"/>
        <charset val="2"/>
      </rPr>
      <t>·</t>
    </r>
    <r>
      <rPr>
        <sz val="12"/>
        <color theme="1"/>
        <rFont val="Arial"/>
        <family val="2"/>
      </rPr>
      <t xml:space="preserve"> General care rooms (Category 2) in which electrical system failure is likely to cause minor injury to patients (Category 2) are served by a Type 1or Type 2 EES.
   </t>
    </r>
    <r>
      <rPr>
        <sz val="12"/>
        <color theme="1"/>
        <rFont val="Symbol"/>
        <family val="1"/>
        <charset val="2"/>
      </rPr>
      <t>·</t>
    </r>
    <r>
      <rPr>
        <sz val="12"/>
        <color theme="1"/>
        <rFont val="Arial"/>
        <family val="2"/>
      </rPr>
      <t xml:space="preserve"> Basic care rooms (Category 3) in which electrical system failure is not likely to cause injury to patients and rooms other than patient care rooms are not required to be served by an EES. Type 3 EES life safety branch has an alternate source of power that will be effective for 1-1/2 hours.
3.3.138, 6.3.2.2.10, 6.6.2.2.2, 6.6.3.1.1 (NFPA 99), TIA 12-3</t>
    </r>
  </si>
  <si>
    <r>
      <rPr>
        <b/>
        <sz val="12"/>
        <color theme="1"/>
        <rFont val="Arial"/>
        <family val="2"/>
      </rPr>
      <t>Gas Equipment – Transfilling Cylinders</t>
    </r>
    <r>
      <rPr>
        <sz val="12"/>
        <color theme="1"/>
        <rFont val="Arial"/>
        <family val="2"/>
      </rPr>
      <t xml:space="preserve">
Transfilling of oxygen from one cylinder to another is in accordance with CGA P-2.5, </t>
    </r>
    <r>
      <rPr>
        <i/>
        <sz val="12"/>
        <color theme="1"/>
        <rFont val="Arial"/>
        <family val="2"/>
      </rPr>
      <t xml:space="preserve">Transfilling of High Pressure Gaseous Oxygen Used for Respiration. </t>
    </r>
    <r>
      <rPr>
        <sz val="12"/>
        <color theme="1"/>
        <rFont val="Arial"/>
        <family val="2"/>
      </rPr>
      <t>Transfilling of any gas from one cylinder to another is prohibited in patient care rooms. Transfilling to liquid oxygen containers or to portable containers over 50 psi comply with conditions under 11.5.2.3.1 (NFPA 99). Transfilling to liquid oxygen containers or to portable containers under 50 psi comply with conditions under 11.5.2.3.2 (NFPA 99). 11.5.2.2 (NFPA 99)</t>
    </r>
  </si>
  <si>
    <t>Surgical, Dental</t>
  </si>
  <si>
    <t>Dental</t>
  </si>
  <si>
    <t xml:space="preserve">Surgical </t>
  </si>
  <si>
    <t>Surgical</t>
  </si>
  <si>
    <t xml:space="preserve"> Dental</t>
  </si>
  <si>
    <t>Section 16: Dubai Health Authority (DHA) Day Surgery Center Supplemental</t>
  </si>
  <si>
    <t>DHA 5.10
DHA 5.10.4</t>
  </si>
  <si>
    <t>I-Surgery &amp; I-Dentistry v5.1 Self Survey Checklist</t>
  </si>
  <si>
    <t>Each operating room is of a size adequate to allow for the presence of all equipment and personnel necessary for the performance of the operations, and must comply with applicable local, state/provincial or federal/national requirements. There must be ample clear space on each side of the procedure table to accommodate emergency personnel and equipment in case of emergency and permit the safe transfer of the patient to a gurney for transport.</t>
  </si>
  <si>
    <r>
      <t xml:space="preserve">Peer review is conducted and contains, at a minimum, the following review of each clinical record subject to peer review:
  </t>
    </r>
    <r>
      <rPr>
        <sz val="12"/>
        <color theme="1"/>
        <rFont val="Symbol"/>
        <family val="1"/>
        <charset val="2"/>
      </rPr>
      <t>·</t>
    </r>
    <r>
      <rPr>
        <sz val="12"/>
        <color theme="1"/>
        <rFont val="Arial"/>
        <family val="2"/>
      </rPr>
      <t xml:space="preserve"> 	Adequacy and legibility of history and physical exam
</t>
    </r>
    <r>
      <rPr>
        <sz val="12"/>
        <color theme="1"/>
        <rFont val="Symbol"/>
        <family val="1"/>
        <charset val="2"/>
      </rPr>
      <t xml:space="preserve">   ·</t>
    </r>
    <r>
      <rPr>
        <sz val="12"/>
        <color theme="1"/>
        <rFont val="Arial"/>
        <family val="2"/>
      </rPr>
      <t xml:space="preserve"> 	Adequacy of the surgical consent
</t>
    </r>
    <r>
      <rPr>
        <sz val="12"/>
        <color theme="1"/>
        <rFont val="Symbol"/>
        <family val="1"/>
        <charset val="2"/>
      </rPr>
      <t xml:space="preserve">   ·</t>
    </r>
    <r>
      <rPr>
        <sz val="12"/>
        <color theme="1"/>
        <rFont val="Arial"/>
        <family val="2"/>
      </rPr>
      <t xml:space="preserve"> 	Adequacy of appropriate laboratory, EKG, and radiographic reports
</t>
    </r>
    <r>
      <rPr>
        <sz val="12"/>
        <color theme="1"/>
        <rFont val="Symbol"/>
        <family val="1"/>
        <charset val="2"/>
      </rPr>
      <t xml:space="preserve">   · </t>
    </r>
    <r>
      <rPr>
        <sz val="12"/>
        <color theme="1"/>
        <rFont val="Arial"/>
        <family val="2"/>
      </rPr>
      <t xml:space="preserve">	Adequacy of a written operative report
</t>
    </r>
    <r>
      <rPr>
        <sz val="12"/>
        <color theme="1"/>
        <rFont val="Symbol"/>
        <family val="1"/>
        <charset val="2"/>
      </rPr>
      <t xml:space="preserve">   ·</t>
    </r>
    <r>
      <rPr>
        <sz val="12"/>
        <color theme="1"/>
        <rFont val="Arial"/>
        <family val="2"/>
      </rPr>
      <t xml:space="preserve"> 	Adequacy of anesthesia and recovery records (with IV sedation or general anesthesia)
</t>
    </r>
    <r>
      <rPr>
        <sz val="12"/>
        <color theme="1"/>
        <rFont val="Symbol"/>
        <family val="1"/>
        <charset val="2"/>
      </rPr>
      <t xml:space="preserve">   ·</t>
    </r>
    <r>
      <rPr>
        <sz val="12"/>
        <color theme="1"/>
        <rFont val="Arial"/>
        <family val="2"/>
      </rPr>
      <t xml:space="preserve"> 	Adequacy of instructions for post-operative care
</t>
    </r>
    <r>
      <rPr>
        <sz val="12"/>
        <color theme="1"/>
        <rFont val="Symbol"/>
        <family val="1"/>
        <charset val="2"/>
      </rPr>
      <t xml:space="preserve">   ·</t>
    </r>
    <r>
      <rPr>
        <sz val="12"/>
        <color theme="1"/>
        <rFont val="Arial"/>
        <family val="2"/>
      </rPr>
      <t xml:space="preserve"> 	Documentation of the discussion of any complications</t>
    </r>
  </si>
  <si>
    <t>All surgeries under Day Surgical Center category B must always be overseen by: 
   a. 	A DHA licensed surgeon and nurse
   b. An anesthetist (part-time) must be present if narcotic drugs are being used for permitted endoscopic procedures (Appendix 4).</t>
  </si>
  <si>
    <t>Program / Regulation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</si>
</sst>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x14ac:knownFonts="1">
    <font>
      <sz val="11"/>
      <color theme="1"/>
      <name val="Calibri"/>
      <family val="2"/>
      <scheme val="minor"/>
    </font>
    <font>
      <sz val="11"/>
      <color theme="1"/>
      <name val="Calibri"/>
      <family val="2"/>
      <scheme val="minor"/>
    </font>
    <font>
      <sz val="10"/>
      <color indexed="8"/>
      <name val="Arial"/>
      <family val="2"/>
    </font>
    <font>
      <sz val="11"/>
      <color rgb="FFFF0000"/>
      <name val="Calibri"/>
      <family val="2"/>
      <scheme val="minor"/>
    </font>
    <font>
      <b/>
      <sz val="11"/>
      <color rgb="FFFF0000"/>
      <name val="Calibri"/>
      <family val="2"/>
      <scheme val="minor"/>
    </font>
    <font>
      <b/>
      <sz val="11"/>
      <color theme="1"/>
      <name val="Calibri"/>
      <family val="2"/>
      <scheme val="minor"/>
    </font>
    <font>
      <i/>
      <sz val="11"/>
      <color theme="1"/>
      <name val="Calibri"/>
      <family val="2"/>
      <scheme val="minor"/>
    </font>
    <font>
      <strike/>
      <sz val="11"/>
      <color theme="1"/>
      <name val="Calibri"/>
      <family val="2"/>
      <scheme val="minor"/>
    </font>
    <font>
      <sz val="8"/>
      <name val="Calibri"/>
      <family val="2"/>
      <scheme val="minor"/>
    </font>
    <font>
      <u/>
      <sz val="11"/>
      <color theme="10"/>
      <name val="Calibri"/>
      <family val="2"/>
      <scheme val="minor"/>
    </font>
    <font>
      <sz val="11"/>
      <color theme="1"/>
      <name val="Calibri"/>
      <family val="2"/>
    </font>
    <font>
      <u/>
      <sz val="11"/>
      <color theme="1"/>
      <name val="Calibri"/>
      <family val="2"/>
      <scheme val="minor"/>
    </font>
    <font>
      <b/>
      <u/>
      <sz val="11"/>
      <color theme="1"/>
      <name val="Calibri"/>
      <family val="2"/>
      <scheme val="minor"/>
    </font>
    <font>
      <sz val="11"/>
      <color theme="1"/>
      <name val="Arial Narrow"/>
      <family val="2"/>
    </font>
    <font>
      <sz val="10"/>
      <color theme="1"/>
      <name val="Arial Narrow"/>
      <family val="2"/>
    </font>
    <font>
      <sz val="10"/>
      <color theme="1"/>
      <name val="Arial"/>
      <family val="2"/>
    </font>
    <font>
      <b/>
      <sz val="10"/>
      <color theme="1"/>
      <name val="Arial"/>
      <family val="2"/>
    </font>
    <font>
      <sz val="10"/>
      <color rgb="FFFF0000"/>
      <name val="Arial"/>
      <family val="2"/>
    </font>
    <font>
      <b/>
      <sz val="10"/>
      <color rgb="FFFF0000"/>
      <name val="Arial"/>
      <family val="2"/>
    </font>
    <font>
      <sz val="10"/>
      <color rgb="FF000000"/>
      <name val="Arial"/>
      <family val="2"/>
    </font>
    <font>
      <b/>
      <sz val="14"/>
      <color theme="1"/>
      <name val="Arial"/>
      <family val="2"/>
    </font>
    <font>
      <sz val="10"/>
      <color theme="1"/>
      <name val="Arial"/>
      <family val="2"/>
    </font>
    <font>
      <b/>
      <sz val="14"/>
      <color theme="0"/>
      <name val="Arial"/>
      <family val="2"/>
    </font>
    <font>
      <b/>
      <sz val="10"/>
      <color theme="0"/>
      <name val="Arial"/>
      <family val="2"/>
    </font>
    <font>
      <sz val="10"/>
      <color theme="0"/>
      <name val="Arial"/>
      <family val="2"/>
    </font>
    <font>
      <b/>
      <sz val="11"/>
      <color theme="0"/>
      <name val="Arial"/>
      <family val="2"/>
    </font>
    <font>
      <sz val="14"/>
      <color theme="0"/>
      <name val="Arial Black"/>
      <family val="2"/>
    </font>
    <font>
      <b/>
      <sz val="11"/>
      <color theme="1"/>
      <name val="Arial"/>
      <family val="2"/>
    </font>
    <font>
      <sz val="11"/>
      <color theme="1"/>
      <name val="Arial"/>
      <family val="2"/>
    </font>
    <font>
      <b/>
      <sz val="10"/>
      <name val="Arial"/>
      <family val="2"/>
    </font>
    <font>
      <sz val="12"/>
      <color rgb="FFFF0000"/>
      <name val="Arial"/>
      <family val="2"/>
    </font>
    <font>
      <sz val="12"/>
      <color theme="1"/>
      <name val="Arial"/>
      <family val="2"/>
    </font>
    <font>
      <sz val="12"/>
      <color rgb="FF000000"/>
      <name val="Arial"/>
      <family val="2"/>
    </font>
    <font>
      <sz val="14"/>
      <color theme="1"/>
      <name val="Arial"/>
      <family val="2"/>
    </font>
    <font>
      <sz val="12"/>
      <color theme="1"/>
      <name val="Symbol"/>
      <family val="1"/>
      <charset val="2"/>
    </font>
    <font>
      <sz val="12"/>
      <color rgb="FF0F4761"/>
      <name val="Arial"/>
      <family val="2"/>
    </font>
    <font>
      <sz val="9"/>
      <color indexed="81"/>
      <name val="Tahoma"/>
      <family val="2"/>
    </font>
    <font>
      <b/>
      <sz val="9"/>
      <color indexed="81"/>
      <name val="Tahoma"/>
      <family val="2"/>
    </font>
    <font>
      <sz val="10"/>
      <color rgb="FF006098"/>
      <name val="Arial"/>
      <family val="2"/>
    </font>
    <font>
      <b/>
      <sz val="10"/>
      <color rgb="FF006098"/>
      <name val="Arial"/>
      <family val="2"/>
    </font>
    <font>
      <b/>
      <sz val="12"/>
      <color theme="1"/>
      <name val="Arial"/>
      <family val="2"/>
    </font>
    <font>
      <b/>
      <sz val="12"/>
      <color theme="0"/>
      <name val="Arial"/>
      <family val="2"/>
    </font>
    <font>
      <sz val="14"/>
      <color rgb="FF006098"/>
      <name val="Arial"/>
      <family val="2"/>
    </font>
    <font>
      <sz val="14"/>
      <color rgb="FF000000"/>
      <name val="Arial"/>
      <family val="2"/>
    </font>
    <font>
      <b/>
      <sz val="12"/>
      <color rgb="FFFF0000"/>
      <name val="Arial"/>
      <family val="2"/>
    </font>
    <font>
      <b/>
      <u/>
      <sz val="12"/>
      <color rgb="FFFF0000"/>
      <name val="Arial"/>
      <family val="2"/>
    </font>
    <font>
      <sz val="12"/>
      <color theme="0"/>
      <name val="Arial"/>
      <family val="2"/>
    </font>
    <font>
      <b/>
      <sz val="12"/>
      <color rgb="FF000000"/>
      <name val="Arial"/>
      <family val="2"/>
    </font>
    <font>
      <sz val="12"/>
      <color rgb="FF000000"/>
      <name val="Symbol"/>
      <family val="1"/>
      <charset val="2"/>
    </font>
    <font>
      <strike/>
      <sz val="12"/>
      <color theme="1"/>
      <name val="Arial"/>
      <family val="2"/>
    </font>
    <font>
      <sz val="12"/>
      <color rgb="FFFF0000"/>
      <name val="Symbol"/>
      <family val="1"/>
      <charset val="2"/>
    </font>
    <font>
      <sz val="12"/>
      <color theme="1"/>
      <name val="Calibri"/>
      <family val="2"/>
      <scheme val="minor"/>
    </font>
    <font>
      <i/>
      <sz val="12"/>
      <color rgb="FF000000"/>
      <name val="Arial"/>
      <family val="2"/>
    </font>
    <font>
      <sz val="12"/>
      <color rgb="FF000000"/>
      <name val="Times New Roman"/>
      <family val="1"/>
    </font>
    <font>
      <u/>
      <sz val="12"/>
      <color theme="1"/>
      <name val="Arial"/>
      <family val="2"/>
    </font>
    <font>
      <i/>
      <sz val="12"/>
      <color theme="1"/>
      <name val="Arial"/>
      <family val="2"/>
    </font>
    <font>
      <sz val="12"/>
      <color theme="1"/>
      <name val="Century Gothic"/>
      <family val="2"/>
    </font>
    <font>
      <b/>
      <sz val="12"/>
      <color rgb="FF006098"/>
      <name val="Arial"/>
      <family val="2"/>
    </font>
    <font>
      <sz val="12"/>
      <color rgb="FF006098"/>
      <name val="Arial"/>
      <family val="2"/>
    </font>
    <font>
      <b/>
      <sz val="16"/>
      <color theme="0"/>
      <name val="Arial"/>
      <family val="2"/>
    </font>
    <font>
      <sz val="16"/>
      <color theme="0"/>
      <name val="Arial"/>
      <family val="2"/>
    </font>
  </fonts>
  <fills count="13">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9"/>
        <bgColor indexed="64"/>
      </patternFill>
    </fill>
    <fill>
      <patternFill patternType="solid">
        <fgColor rgb="FFFFFF00"/>
        <bgColor indexed="64"/>
      </patternFill>
    </fill>
    <fill>
      <patternFill patternType="solid">
        <fgColor rgb="FF006098"/>
        <bgColor indexed="64"/>
      </patternFill>
    </fill>
    <fill>
      <patternFill patternType="solid">
        <fgColor rgb="FF243746"/>
        <bgColor rgb="FF243746"/>
      </patternFill>
    </fill>
    <fill>
      <patternFill patternType="solid">
        <fgColor rgb="FF006098"/>
        <bgColor rgb="FF006098"/>
      </patternFill>
    </fill>
    <fill>
      <patternFill patternType="solid">
        <fgColor rgb="FFCCFF99"/>
        <bgColor indexed="64"/>
      </patternFill>
    </fill>
    <fill>
      <patternFill patternType="solid">
        <fgColor rgb="FFCCCCFF"/>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right/>
      <top style="thin">
        <color rgb="FF000000"/>
      </top>
      <bottom style="thin">
        <color indexed="64"/>
      </bottom>
      <diagonal/>
    </border>
    <border>
      <left/>
      <right/>
      <top style="thin">
        <color indexed="64"/>
      </top>
      <bottom style="thin">
        <color rgb="FF000000"/>
      </bottom>
      <diagonal/>
    </border>
    <border>
      <left style="thin">
        <color indexed="64"/>
      </left>
      <right/>
      <top/>
      <bottom/>
      <diagonal/>
    </border>
  </borders>
  <cellStyleXfs count="10">
    <xf numFmtId="0" fontId="0" fillId="0" borderId="0"/>
    <xf numFmtId="0" fontId="2" fillId="0" borderId="0"/>
    <xf numFmtId="0" fontId="9" fillId="0" borderId="0" applyNumberFormat="0" applyFill="0" applyBorder="0" applyAlignment="0" applyProtection="0"/>
    <xf numFmtId="2" fontId="25" fillId="9" borderId="24">
      <alignment horizontal="center" vertical="center" wrapText="1" readingOrder="1"/>
    </xf>
    <xf numFmtId="2" fontId="26" fillId="10" borderId="24">
      <alignment horizontal="left" vertical="center" wrapText="1" indent="1" readingOrder="1"/>
    </xf>
    <xf numFmtId="0" fontId="27" fillId="0" borderId="1">
      <alignment horizontal="center" vertical="center" wrapText="1" readingOrder="1"/>
    </xf>
    <xf numFmtId="2" fontId="28" fillId="0" borderId="1">
      <alignment horizontal="left" vertical="center" wrapText="1" indent="1" readingOrder="1"/>
    </xf>
    <xf numFmtId="0" fontId="28" fillId="0" borderId="24">
      <alignment horizontal="center" vertical="center" wrapText="1" readingOrder="1"/>
    </xf>
    <xf numFmtId="0" fontId="28" fillId="0" borderId="24">
      <alignment horizontal="left" vertical="center" wrapText="1" indent="1" readingOrder="1"/>
    </xf>
    <xf numFmtId="0" fontId="28" fillId="0" borderId="24">
      <alignment horizontal="left" vertical="center" wrapText="1" indent="1" readingOrder="1"/>
    </xf>
  </cellStyleXfs>
  <cellXfs count="499">
    <xf numFmtId="0" fontId="0" fillId="0" borderId="0" xfId="0"/>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4" borderId="1" xfId="0" applyFont="1" applyFill="1" applyBorder="1" applyAlignment="1">
      <alignment horizontal="centerContinuous" vertical="center"/>
    </xf>
    <xf numFmtId="0" fontId="5" fillId="0" borderId="1" xfId="0" applyFont="1" applyBorder="1" applyAlignment="1">
      <alignment horizontal="left" vertical="center" wrapText="1"/>
    </xf>
    <xf numFmtId="0" fontId="5" fillId="4" borderId="1" xfId="0" applyFont="1" applyFill="1" applyBorder="1" applyAlignment="1">
      <alignment horizontal="centerContinuous" vertical="center" wrapText="1"/>
    </xf>
    <xf numFmtId="0" fontId="5" fillId="4" borderId="1" xfId="0" applyFont="1" applyFill="1" applyBorder="1" applyAlignment="1">
      <alignment vertical="center"/>
    </xf>
    <xf numFmtId="0" fontId="7" fillId="0" borderId="1" xfId="0" applyFont="1" applyBorder="1" applyAlignment="1">
      <alignment horizontal="left" vertical="center" wrapText="1"/>
    </xf>
    <xf numFmtId="0" fontId="5" fillId="4" borderId="1" xfId="0" applyFont="1" applyFill="1" applyBorder="1" applyAlignment="1">
      <alignment horizontal="center" vertical="center"/>
    </xf>
    <xf numFmtId="0" fontId="5" fillId="0" borderId="1" xfId="0" applyFont="1" applyBorder="1" applyAlignment="1">
      <alignment vertical="center"/>
    </xf>
    <xf numFmtId="0" fontId="1" fillId="0" borderId="1" xfId="0" applyFont="1" applyBorder="1" applyAlignment="1">
      <alignment vertical="center" wrapText="1"/>
    </xf>
    <xf numFmtId="0" fontId="0" fillId="0" borderId="1" xfId="0" applyBorder="1" applyAlignment="1">
      <alignment vertical="center"/>
    </xf>
    <xf numFmtId="0" fontId="0" fillId="4" borderId="1" xfId="0" applyFill="1" applyBorder="1" applyAlignment="1">
      <alignment horizontal="center" vertical="center"/>
    </xf>
    <xf numFmtId="0" fontId="0" fillId="4" borderId="1" xfId="0" applyFill="1" applyBorder="1" applyAlignment="1">
      <alignment vertical="center"/>
    </xf>
    <xf numFmtId="0" fontId="0" fillId="0" borderId="1" xfId="0" applyBorder="1" applyAlignment="1">
      <alignment horizontal="center" vertical="center"/>
    </xf>
    <xf numFmtId="0" fontId="0" fillId="2" borderId="1" xfId="0"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6" borderId="1" xfId="0" applyFill="1" applyBorder="1" applyAlignment="1">
      <alignment horizontal="center" vertical="center" wrapText="1"/>
    </xf>
    <xf numFmtId="0" fontId="0" fillId="6" borderId="1" xfId="0"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wrapText="1"/>
    </xf>
    <xf numFmtId="0" fontId="11" fillId="0" borderId="1" xfId="2" applyFont="1" applyBorder="1" applyAlignment="1">
      <alignment vertical="center"/>
    </xf>
    <xf numFmtId="0" fontId="0" fillId="0" borderId="1" xfId="1" applyFont="1" applyBorder="1" applyAlignment="1">
      <alignment horizontal="left" vertical="center" wrapText="1"/>
    </xf>
    <xf numFmtId="0" fontId="11" fillId="0" borderId="1" xfId="2" applyFont="1" applyBorder="1"/>
    <xf numFmtId="0" fontId="0" fillId="2" borderId="1" xfId="0" applyFill="1" applyBorder="1" applyAlignment="1">
      <alignment horizontal="center" vertical="center"/>
    </xf>
    <xf numFmtId="0" fontId="5" fillId="0" borderId="1" xfId="0" applyFont="1" applyBorder="1" applyAlignment="1">
      <alignment vertical="center" wrapText="1"/>
    </xf>
    <xf numFmtId="0" fontId="5" fillId="2" borderId="1" xfId="0" applyFont="1" applyFill="1" applyBorder="1" applyAlignment="1">
      <alignment horizontal="center" vertical="center" wrapText="1"/>
    </xf>
    <xf numFmtId="0" fontId="0" fillId="5" borderId="1" xfId="0" applyFill="1" applyBorder="1" applyAlignment="1">
      <alignment horizontal="center" vertical="center"/>
    </xf>
    <xf numFmtId="0" fontId="0" fillId="0" borderId="1" xfId="0" applyBorder="1" applyAlignment="1">
      <alignment horizontal="left" vertical="center" wrapText="1" indent="1"/>
    </xf>
    <xf numFmtId="0" fontId="0" fillId="0" borderId="1" xfId="0" applyBorder="1" applyAlignment="1">
      <alignment vertical="top" wrapText="1"/>
    </xf>
    <xf numFmtId="0" fontId="11" fillId="0" borderId="1" xfId="2" applyFont="1" applyBorder="1" applyAlignment="1">
      <alignment vertical="center" wrapText="1"/>
    </xf>
    <xf numFmtId="0" fontId="0" fillId="3" borderId="1" xfId="0" applyFill="1" applyBorder="1" applyAlignment="1">
      <alignment horizontal="left" vertical="center" wrapText="1"/>
    </xf>
    <xf numFmtId="0" fontId="0" fillId="0" borderId="1" xfId="0" applyBorder="1"/>
    <xf numFmtId="0" fontId="0" fillId="4" borderId="1" xfId="0" applyFill="1" applyBorder="1" applyAlignment="1">
      <alignment horizontal="center" vertical="center" wrapText="1"/>
    </xf>
    <xf numFmtId="0" fontId="0" fillId="4" borderId="1" xfId="0" applyFill="1" applyBorder="1" applyAlignment="1">
      <alignment vertical="center" wrapText="1"/>
    </xf>
    <xf numFmtId="0" fontId="0" fillId="4" borderId="1" xfId="0" applyFill="1" applyBorder="1" applyAlignment="1">
      <alignment horizontal="centerContinuous" vertical="center" wrapText="1"/>
    </xf>
    <xf numFmtId="0" fontId="0" fillId="0" borderId="1" xfId="0" applyBorder="1" applyAlignment="1">
      <alignment horizontal="left" vertical="center" wrapText="1" indent="4"/>
    </xf>
    <xf numFmtId="0" fontId="0" fillId="0" borderId="1" xfId="0" applyBorder="1" applyAlignment="1">
      <alignment wrapText="1"/>
    </xf>
    <xf numFmtId="0" fontId="11" fillId="0" borderId="1" xfId="2" applyFont="1" applyBorder="1" applyAlignment="1">
      <alignment horizontal="justify" vertical="center"/>
    </xf>
    <xf numFmtId="0" fontId="11" fillId="0" borderId="1" xfId="2" applyFont="1" applyBorder="1" applyAlignment="1">
      <alignment horizontal="left" vertical="center" wrapText="1" indent="1"/>
    </xf>
    <xf numFmtId="0" fontId="0" fillId="0" borderId="1" xfId="0" applyBorder="1" applyAlignment="1">
      <alignment horizontal="left" wrapText="1"/>
    </xf>
    <xf numFmtId="0" fontId="13" fillId="0" borderId="0" xfId="0" applyFont="1" applyAlignment="1">
      <alignment horizontal="left" vertical="center" wrapText="1" indent="1"/>
    </xf>
    <xf numFmtId="0" fontId="1" fillId="0" borderId="1" xfId="2" applyFont="1" applyBorder="1" applyAlignment="1">
      <alignment vertical="center" wrapText="1"/>
    </xf>
    <xf numFmtId="0" fontId="0" fillId="0" borderId="1" xfId="2" applyFont="1" applyBorder="1" applyAlignment="1">
      <alignment wrapText="1"/>
    </xf>
    <xf numFmtId="0" fontId="0" fillId="0" borderId="1" xfId="2" applyFont="1" applyBorder="1" applyAlignment="1">
      <alignment vertical="center" wrapText="1"/>
    </xf>
    <xf numFmtId="0" fontId="0" fillId="3" borderId="1" xfId="0" applyFill="1" applyBorder="1" applyAlignment="1">
      <alignment horizontal="center" vertical="center" wrapText="1"/>
    </xf>
    <xf numFmtId="0" fontId="1" fillId="0" borderId="1" xfId="0" applyFont="1" applyBorder="1" applyAlignment="1">
      <alignment horizontal="left" vertical="center" wrapText="1"/>
    </xf>
    <xf numFmtId="0" fontId="0" fillId="0" borderId="1" xfId="0" applyBorder="1" applyAlignment="1">
      <alignment horizontal="left" vertical="top" wrapText="1"/>
    </xf>
    <xf numFmtId="0" fontId="5" fillId="4"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10" fillId="0" borderId="1" xfId="0" applyFont="1" applyBorder="1" applyAlignment="1">
      <alignment wrapText="1"/>
    </xf>
    <xf numFmtId="0" fontId="14" fillId="0" borderId="1" xfId="0" applyFont="1" applyBorder="1" applyAlignment="1">
      <alignment horizontal="left" vertical="center" wrapText="1"/>
    </xf>
    <xf numFmtId="0" fontId="0" fillId="2" borderId="1" xfId="0" applyFill="1" applyBorder="1" applyAlignment="1">
      <alignment vertical="center"/>
    </xf>
    <xf numFmtId="0" fontId="10" fillId="0" borderId="0" xfId="0" applyFont="1" applyAlignment="1">
      <alignment vertical="center" wrapText="1"/>
    </xf>
    <xf numFmtId="0" fontId="5" fillId="0" borderId="1" xfId="1" applyFont="1" applyBorder="1" applyAlignment="1">
      <alignment horizontal="left" vertical="center" wrapText="1"/>
    </xf>
    <xf numFmtId="0" fontId="7" fillId="0" borderId="1" xfId="0" applyFont="1" applyBorder="1" applyAlignment="1">
      <alignment horizontal="center" vertical="center" wrapText="1"/>
    </xf>
    <xf numFmtId="0" fontId="0" fillId="0" borderId="1" xfId="0" applyBorder="1" applyAlignment="1">
      <alignment horizontal="left" vertical="center"/>
    </xf>
    <xf numFmtId="0" fontId="0" fillId="4" borderId="1" xfId="0" applyFill="1" applyBorder="1" applyAlignment="1">
      <alignment horizontal="left" vertical="center" wrapText="1"/>
    </xf>
    <xf numFmtId="0" fontId="0" fillId="0" borderId="1" xfId="0" quotePrefix="1" applyBorder="1" applyAlignment="1">
      <alignment horizontal="left" vertical="center" wrapText="1"/>
    </xf>
    <xf numFmtId="0" fontId="0" fillId="3" borderId="1" xfId="1" applyFont="1" applyFill="1" applyBorder="1" applyAlignment="1">
      <alignment horizontal="left" vertical="center" wrapText="1"/>
    </xf>
    <xf numFmtId="0" fontId="15" fillId="0" borderId="1" xfId="0" applyFont="1" applyBorder="1" applyAlignment="1">
      <alignment horizontal="left" vertical="center" wrapText="1"/>
    </xf>
    <xf numFmtId="0" fontId="15" fillId="0" borderId="1" xfId="0" applyFont="1" applyBorder="1" applyAlignment="1">
      <alignment vertical="center"/>
    </xf>
    <xf numFmtId="0" fontId="15" fillId="4" borderId="1" xfId="0" applyFont="1" applyFill="1" applyBorder="1" applyAlignment="1">
      <alignment vertical="center"/>
    </xf>
    <xf numFmtId="0" fontId="15" fillId="0" borderId="1" xfId="0" applyFont="1" applyBorder="1" applyAlignment="1">
      <alignment horizontal="center" vertical="center"/>
    </xf>
    <xf numFmtId="0" fontId="15"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2" borderId="1" xfId="0" applyFont="1" applyFill="1" applyBorder="1" applyAlignment="1">
      <alignment horizontal="center" vertical="center"/>
    </xf>
    <xf numFmtId="0" fontId="15" fillId="4" borderId="1" xfId="0" applyFont="1" applyFill="1" applyBorder="1" applyAlignment="1">
      <alignment vertical="center" wrapText="1"/>
    </xf>
    <xf numFmtId="0" fontId="15" fillId="0" borderId="0" xfId="0" applyFont="1" applyAlignment="1">
      <alignment vertical="center" wrapText="1"/>
    </xf>
    <xf numFmtId="0" fontId="15" fillId="0" borderId="1" xfId="0" applyFont="1" applyBorder="1" applyAlignment="1">
      <alignment horizontal="left" vertical="center"/>
    </xf>
    <xf numFmtId="0" fontId="15" fillId="3" borderId="1" xfId="0" applyFont="1" applyFill="1" applyBorder="1" applyAlignment="1">
      <alignment horizontal="center" vertical="center"/>
    </xf>
    <xf numFmtId="0" fontId="20" fillId="4" borderId="1" xfId="0" applyFont="1" applyFill="1" applyBorder="1" applyAlignment="1">
      <alignment vertical="center"/>
    </xf>
    <xf numFmtId="0" fontId="21" fillId="0" borderId="1" xfId="0" applyFont="1" applyBorder="1" applyAlignment="1">
      <alignment horizontal="center" vertical="center"/>
    </xf>
    <xf numFmtId="0" fontId="15" fillId="0" borderId="7" xfId="0" applyFont="1" applyBorder="1" applyAlignment="1">
      <alignment horizontal="center" vertical="center"/>
    </xf>
    <xf numFmtId="0" fontId="15" fillId="2" borderId="7" xfId="0" applyFont="1" applyFill="1" applyBorder="1" applyAlignment="1">
      <alignment horizontal="center" vertical="center" wrapText="1"/>
    </xf>
    <xf numFmtId="0" fontId="15" fillId="0" borderId="7" xfId="0" applyFont="1" applyBorder="1" applyAlignment="1">
      <alignment horizontal="left" vertical="center" wrapText="1"/>
    </xf>
    <xf numFmtId="0" fontId="15" fillId="0" borderId="7" xfId="0" applyFont="1" applyBorder="1" applyAlignment="1">
      <alignment horizontal="center" vertical="center" wrapText="1"/>
    </xf>
    <xf numFmtId="0" fontId="15" fillId="0" borderId="5" xfId="0" applyFont="1" applyBorder="1" applyAlignment="1">
      <alignment horizontal="center" vertical="center"/>
    </xf>
    <xf numFmtId="0" fontId="15" fillId="2" borderId="5" xfId="0" applyFont="1" applyFill="1" applyBorder="1" applyAlignment="1">
      <alignment horizontal="center" vertical="center" wrapText="1"/>
    </xf>
    <xf numFmtId="0" fontId="15" fillId="0" borderId="5" xfId="0" applyFont="1" applyBorder="1" applyAlignment="1">
      <alignment horizontal="left" vertical="center" wrapText="1"/>
    </xf>
    <xf numFmtId="0" fontId="15" fillId="0" borderId="5" xfId="0" applyFont="1" applyBorder="1" applyAlignment="1">
      <alignment horizontal="center" vertical="center" wrapText="1"/>
    </xf>
    <xf numFmtId="0" fontId="15" fillId="2" borderId="5" xfId="0" applyFont="1" applyFill="1" applyBorder="1" applyAlignment="1">
      <alignment horizontal="center" vertical="center"/>
    </xf>
    <xf numFmtId="0" fontId="22" fillId="8" borderId="14" xfId="0" applyFont="1" applyFill="1" applyBorder="1" applyAlignment="1">
      <alignment horizontal="center" vertical="center"/>
    </xf>
    <xf numFmtId="0" fontId="15" fillId="0" borderId="7" xfId="0" applyFont="1" applyBorder="1" applyAlignment="1">
      <alignment vertical="center"/>
    </xf>
    <xf numFmtId="0" fontId="24" fillId="8" borderId="11" xfId="0" applyFont="1" applyFill="1" applyBorder="1" applyAlignment="1">
      <alignment horizontal="center" vertical="center"/>
    </xf>
    <xf numFmtId="0" fontId="17" fillId="0" borderId="7" xfId="0" applyFont="1" applyBorder="1" applyAlignment="1">
      <alignment horizontal="center" vertical="center" wrapText="1"/>
    </xf>
    <xf numFmtId="0" fontId="24" fillId="8" borderId="0" xfId="0" applyFont="1" applyFill="1" applyAlignment="1">
      <alignment horizontal="center" vertical="center"/>
    </xf>
    <xf numFmtId="0" fontId="24" fillId="8" borderId="14" xfId="0" applyFont="1" applyFill="1" applyBorder="1" applyAlignment="1">
      <alignment horizontal="center" vertical="center"/>
    </xf>
    <xf numFmtId="0" fontId="15" fillId="0" borderId="8" xfId="0" applyFont="1" applyBorder="1" applyAlignment="1">
      <alignment horizontal="center" vertical="center"/>
    </xf>
    <xf numFmtId="0" fontId="15" fillId="2" borderId="8" xfId="0" applyFont="1" applyFill="1" applyBorder="1" applyAlignment="1">
      <alignment horizontal="center" vertical="center" wrapText="1"/>
    </xf>
    <xf numFmtId="0" fontId="15" fillId="0" borderId="8" xfId="0" applyFont="1" applyBorder="1" applyAlignment="1">
      <alignment horizontal="left" vertical="center" wrapText="1"/>
    </xf>
    <xf numFmtId="0" fontId="15" fillId="2" borderId="7" xfId="0" applyFont="1" applyFill="1" applyBorder="1" applyAlignment="1">
      <alignment horizontal="center" vertical="center"/>
    </xf>
    <xf numFmtId="0" fontId="24" fillId="8" borderId="17" xfId="0" applyFont="1" applyFill="1" applyBorder="1" applyAlignment="1">
      <alignment horizontal="center" vertical="center"/>
    </xf>
    <xf numFmtId="0" fontId="15" fillId="0" borderId="14" xfId="0" applyFont="1" applyBorder="1" applyAlignment="1">
      <alignment horizontal="center" vertical="center"/>
    </xf>
    <xf numFmtId="0" fontId="15" fillId="3" borderId="7" xfId="0" applyFont="1" applyFill="1" applyBorder="1" applyAlignment="1">
      <alignment horizontal="center" vertical="center"/>
    </xf>
    <xf numFmtId="0" fontId="17" fillId="0" borderId="7" xfId="0" applyFont="1" applyBorder="1" applyAlignment="1">
      <alignment horizontal="center" vertical="center"/>
    </xf>
    <xf numFmtId="0" fontId="17" fillId="11" borderId="1" xfId="0" applyFont="1" applyFill="1" applyBorder="1" applyAlignment="1">
      <alignment horizontal="center" vertical="center"/>
    </xf>
    <xf numFmtId="0" fontId="17" fillId="11" borderId="1" xfId="0" applyFont="1" applyFill="1" applyBorder="1" applyAlignment="1">
      <alignment horizontal="center" vertical="center" wrapText="1"/>
    </xf>
    <xf numFmtId="0" fontId="15" fillId="11" borderId="1" xfId="0" applyFont="1" applyFill="1" applyBorder="1" applyAlignment="1">
      <alignment horizontal="center" vertical="center" wrapText="1"/>
    </xf>
    <xf numFmtId="0" fontId="15" fillId="11" borderId="1" xfId="0" applyFont="1" applyFill="1" applyBorder="1" applyAlignment="1">
      <alignment horizontal="center" vertical="center"/>
    </xf>
    <xf numFmtId="0" fontId="15" fillId="11" borderId="5" xfId="0" applyFont="1" applyFill="1" applyBorder="1" applyAlignment="1">
      <alignment horizontal="center" vertical="center" wrapText="1"/>
    </xf>
    <xf numFmtId="0" fontId="15" fillId="11" borderId="1" xfId="0" applyFont="1" applyFill="1" applyBorder="1" applyAlignment="1">
      <alignment vertical="center"/>
    </xf>
    <xf numFmtId="0" fontId="17" fillId="11" borderId="7" xfId="0" applyFont="1" applyFill="1" applyBorder="1" applyAlignment="1">
      <alignment horizontal="center" vertical="center" wrapText="1"/>
    </xf>
    <xf numFmtId="0" fontId="17" fillId="11" borderId="7" xfId="0" applyFont="1" applyFill="1" applyBorder="1" applyAlignment="1">
      <alignment horizontal="center" vertical="center"/>
    </xf>
    <xf numFmtId="0" fontId="27" fillId="7" borderId="1" xfId="0" applyFont="1" applyFill="1" applyBorder="1" applyAlignment="1">
      <alignment horizontal="center" vertical="center"/>
    </xf>
    <xf numFmtId="0" fontId="27" fillId="7" borderId="1" xfId="0" applyFont="1" applyFill="1" applyBorder="1" applyAlignment="1">
      <alignment vertical="center"/>
    </xf>
    <xf numFmtId="0" fontId="27" fillId="7" borderId="1" xfId="0" applyFont="1" applyFill="1" applyBorder="1" applyAlignment="1">
      <alignment horizontal="left" vertical="center" wrapText="1"/>
    </xf>
    <xf numFmtId="0" fontId="15" fillId="3" borderId="1" xfId="0" applyFont="1" applyFill="1" applyBorder="1" applyAlignment="1">
      <alignment vertical="center"/>
    </xf>
    <xf numFmtId="0" fontId="19" fillId="8" borderId="14" xfId="0" applyFont="1" applyFill="1" applyBorder="1" applyAlignment="1">
      <alignment horizontal="center" vertical="center"/>
    </xf>
    <xf numFmtId="0" fontId="15" fillId="4" borderId="4" xfId="0" applyFont="1" applyFill="1" applyBorder="1" applyAlignment="1">
      <alignment vertical="center"/>
    </xf>
    <xf numFmtId="0" fontId="19" fillId="8" borderId="11" xfId="0" applyFont="1" applyFill="1" applyBorder="1" applyAlignment="1">
      <alignment horizontal="center" vertical="center"/>
    </xf>
    <xf numFmtId="0" fontId="19" fillId="0" borderId="5" xfId="0" applyFont="1" applyBorder="1" applyAlignment="1">
      <alignment horizontal="center" vertical="center"/>
      <extLst>
        <ext xmlns:xfpb="http://schemas.microsoft.com/office/spreadsheetml/2022/featurepropertybag" uri="{C7286773-470A-42A8-94C5-96B5CB345126}">
          <xfpb:xfComplement i="0"/>
        </ext>
      </extLst>
    </xf>
    <xf numFmtId="0" fontId="19" fillId="0" borderId="6" xfId="0" applyFont="1" applyBorder="1" applyAlignment="1">
      <alignment horizontal="center" vertical="center"/>
    </xf>
    <xf numFmtId="0" fontId="19" fillId="0" borderId="9" xfId="0" applyFont="1" applyBorder="1" applyAlignment="1">
      <alignment horizontal="center" vertical="center"/>
    </xf>
    <xf numFmtId="0" fontId="19" fillId="0" borderId="8" xfId="0" applyFont="1" applyBorder="1" applyAlignment="1">
      <alignment horizontal="center" vertical="center"/>
      <extLst>
        <ext xmlns:xfpb="http://schemas.microsoft.com/office/spreadsheetml/2022/featurepropertybag" uri="{C7286773-470A-42A8-94C5-96B5CB345126}">
          <xfpb:xfComplement i="0"/>
        </ext>
      </extLst>
    </xf>
    <xf numFmtId="0" fontId="19" fillId="0" borderId="0" xfId="0" applyFont="1" applyAlignment="1">
      <alignment horizontal="center" vertical="center"/>
      <extLst>
        <ext xmlns:xfpb="http://schemas.microsoft.com/office/spreadsheetml/2022/featurepropertybag" uri="{C7286773-470A-42A8-94C5-96B5CB345126}">
          <xfpb:xfComplement i="0"/>
        </ext>
      </extLst>
    </xf>
    <xf numFmtId="0" fontId="19" fillId="0" borderId="0" xfId="0" applyFont="1" applyAlignment="1">
      <alignment horizontal="center" vertical="center"/>
    </xf>
    <xf numFmtId="0" fontId="19" fillId="0" borderId="6" xfId="0" applyFont="1" applyBorder="1" applyAlignment="1">
      <alignment horizontal="center" vertical="center"/>
      <extLst>
        <ext xmlns:xfpb="http://schemas.microsoft.com/office/spreadsheetml/2022/featurepropertybag" uri="{C7286773-470A-42A8-94C5-96B5CB345126}">
          <xfpb:xfComplement i="0"/>
        </ext>
      </extLst>
    </xf>
    <xf numFmtId="0" fontId="19" fillId="8" borderId="17" xfId="0" applyFont="1" applyFill="1" applyBorder="1" applyAlignment="1">
      <alignment horizontal="center" vertical="center"/>
    </xf>
    <xf numFmtId="0" fontId="15" fillId="0" borderId="4" xfId="0" applyFont="1" applyBorder="1" applyAlignment="1">
      <alignment vertical="center"/>
    </xf>
    <xf numFmtId="0" fontId="19" fillId="3" borderId="6" xfId="0" applyFont="1" applyFill="1" applyBorder="1" applyAlignment="1">
      <alignment horizontal="center" vertical="center"/>
    </xf>
    <xf numFmtId="0" fontId="24" fillId="8" borderId="12" xfId="0" applyFont="1" applyFill="1" applyBorder="1" applyAlignment="1">
      <alignment horizontal="center" vertical="center"/>
    </xf>
    <xf numFmtId="0" fontId="24" fillId="8" borderId="5" xfId="0" applyFont="1" applyFill="1" applyBorder="1" applyAlignment="1">
      <alignment horizontal="center" vertical="center"/>
    </xf>
    <xf numFmtId="0" fontId="24" fillId="8" borderId="6" xfId="0" applyFont="1" applyFill="1" applyBorder="1" applyAlignment="1">
      <alignment horizontal="center" vertical="center"/>
    </xf>
    <xf numFmtId="0" fontId="19" fillId="0" borderId="8" xfId="0" applyFont="1" applyBorder="1" applyAlignment="1">
      <alignment horizontal="center" vertical="center"/>
    </xf>
    <xf numFmtId="0" fontId="19" fillId="0" borderId="5" xfId="0" applyFont="1" applyBorder="1" applyAlignment="1">
      <alignment horizontal="center" vertical="center"/>
    </xf>
    <xf numFmtId="0" fontId="15" fillId="4" borderId="4" xfId="0" applyFont="1" applyFill="1" applyBorder="1" applyAlignment="1">
      <alignment vertical="center" wrapText="1"/>
    </xf>
    <xf numFmtId="0" fontId="24" fillId="8" borderId="11" xfId="0" applyFont="1" applyFill="1" applyBorder="1" applyAlignment="1">
      <alignment horizontal="center" vertical="center"/>
      <extLst>
        <ext xmlns:xfpb="http://schemas.microsoft.com/office/spreadsheetml/2022/featurepropertybag" uri="{C7286773-470A-42A8-94C5-96B5CB345126}">
          <xfpb:xfComplement i="0"/>
        </ext>
      </extLst>
    </xf>
    <xf numFmtId="0" fontId="19" fillId="0" borderId="1" xfId="0" applyFont="1" applyBorder="1" applyAlignment="1">
      <alignment horizontal="left" vertical="center" wrapText="1"/>
    </xf>
    <xf numFmtId="0" fontId="19" fillId="0" borderId="14" xfId="0" applyFont="1" applyBorder="1" applyAlignment="1">
      <alignment horizontal="center" vertical="center"/>
      <extLst>
        <ext xmlns:xfpb="http://schemas.microsoft.com/office/spreadsheetml/2022/featurepropertybag" uri="{C7286773-470A-42A8-94C5-96B5CB345126}">
          <xfpb:xfComplement i="0"/>
        </ext>
      </extLst>
    </xf>
    <xf numFmtId="0" fontId="19" fillId="0" borderId="14" xfId="0" applyFont="1" applyBorder="1" applyAlignment="1">
      <alignment horizontal="center" vertical="center"/>
    </xf>
    <xf numFmtId="0" fontId="15" fillId="8" borderId="22" xfId="0" applyFont="1" applyFill="1" applyBorder="1" applyAlignment="1">
      <alignment horizontal="center" vertical="center"/>
    </xf>
    <xf numFmtId="0" fontId="15" fillId="8" borderId="3" xfId="0" applyFont="1" applyFill="1" applyBorder="1" applyAlignment="1">
      <alignment horizontal="center" vertical="center"/>
    </xf>
    <xf numFmtId="0" fontId="16" fillId="0" borderId="0" xfId="0" applyFont="1" applyAlignment="1">
      <alignment horizontal="center" vertical="center"/>
    </xf>
    <xf numFmtId="0" fontId="15" fillId="11" borderId="7" xfId="0" applyFont="1" applyFill="1" applyBorder="1" applyAlignment="1">
      <alignment horizontal="center" vertical="center"/>
    </xf>
    <xf numFmtId="0" fontId="15" fillId="11" borderId="7" xfId="0" applyFont="1" applyFill="1" applyBorder="1" applyAlignment="1">
      <alignment horizontal="center" vertical="center" wrapText="1"/>
    </xf>
    <xf numFmtId="0" fontId="19" fillId="3" borderId="9" xfId="0" applyFont="1" applyFill="1" applyBorder="1" applyAlignment="1">
      <alignment horizontal="center" vertical="center"/>
    </xf>
    <xf numFmtId="0" fontId="15" fillId="0" borderId="0" xfId="0" applyFont="1" applyAlignment="1">
      <alignment horizontal="left" vertical="center" wrapText="1"/>
    </xf>
    <xf numFmtId="0" fontId="38" fillId="8" borderId="14" xfId="0" applyFont="1" applyFill="1" applyBorder="1" applyAlignment="1">
      <alignment horizontal="center" vertical="center"/>
    </xf>
    <xf numFmtId="0" fontId="38" fillId="8" borderId="11" xfId="0" applyFont="1" applyFill="1" applyBorder="1" applyAlignment="1">
      <alignment horizontal="center" vertical="center"/>
    </xf>
    <xf numFmtId="0" fontId="38" fillId="8" borderId="17" xfId="0" applyFont="1" applyFill="1" applyBorder="1" applyAlignment="1">
      <alignment horizontal="center" vertical="center"/>
    </xf>
    <xf numFmtId="0" fontId="38" fillId="8" borderId="11" xfId="0" applyFont="1" applyFill="1" applyBorder="1" applyAlignment="1">
      <alignment horizontal="center" vertical="center" wrapText="1"/>
    </xf>
    <xf numFmtId="0" fontId="38" fillId="8" borderId="1" xfId="0" applyFont="1" applyFill="1" applyBorder="1" applyAlignment="1">
      <alignment horizontal="center" vertical="center"/>
    </xf>
    <xf numFmtId="0" fontId="38" fillId="8" borderId="17" xfId="0" applyFont="1" applyFill="1" applyBorder="1" applyAlignment="1">
      <alignment horizontal="center" vertical="center" wrapText="1"/>
    </xf>
    <xf numFmtId="0" fontId="38" fillId="8" borderId="0" xfId="0" applyFont="1" applyFill="1" applyAlignment="1">
      <alignment horizontal="center" vertical="center"/>
    </xf>
    <xf numFmtId="0" fontId="38" fillId="8" borderId="3" xfId="0" applyFont="1" applyFill="1" applyBorder="1" applyAlignment="1">
      <alignment horizontal="center" vertical="center"/>
    </xf>
    <xf numFmtId="0" fontId="38" fillId="8" borderId="14" xfId="0" applyFont="1" applyFill="1" applyBorder="1" applyAlignment="1">
      <alignment horizontal="center" vertical="center" wrapText="1"/>
    </xf>
    <xf numFmtId="0" fontId="39" fillId="8" borderId="11" xfId="0" applyFont="1" applyFill="1" applyBorder="1" applyAlignment="1">
      <alignment horizontal="center" vertical="center"/>
    </xf>
    <xf numFmtId="0" fontId="39" fillId="8" borderId="17" xfId="0" applyFont="1" applyFill="1" applyBorder="1" applyAlignment="1">
      <alignment horizontal="center" vertical="center" wrapText="1"/>
    </xf>
    <xf numFmtId="0" fontId="39" fillId="8" borderId="17" xfId="0" applyFont="1" applyFill="1" applyBorder="1" applyAlignment="1">
      <alignment horizontal="center" vertical="center"/>
    </xf>
    <xf numFmtId="0" fontId="24" fillId="8" borderId="3" xfId="0" applyFont="1" applyFill="1" applyBorder="1" applyAlignment="1">
      <alignment horizontal="center" vertical="center"/>
    </xf>
    <xf numFmtId="0" fontId="15" fillId="12" borderId="1" xfId="0" applyFont="1" applyFill="1" applyBorder="1" applyAlignment="1">
      <alignment horizontal="center" vertical="center"/>
    </xf>
    <xf numFmtId="0" fontId="15" fillId="12" borderId="1" xfId="0" applyFont="1" applyFill="1" applyBorder="1" applyAlignment="1">
      <alignment horizontal="left" vertical="center" wrapText="1"/>
    </xf>
    <xf numFmtId="0" fontId="15" fillId="12" borderId="1" xfId="0" applyFont="1" applyFill="1" applyBorder="1" applyAlignment="1">
      <alignment vertical="center"/>
    </xf>
    <xf numFmtId="0" fontId="19" fillId="12" borderId="5" xfId="0" applyFont="1" applyFill="1" applyBorder="1" applyAlignment="1">
      <alignment horizontal="center" vertical="center"/>
      <extLst>
        <ext xmlns:xfpb="http://schemas.microsoft.com/office/spreadsheetml/2022/featurepropertybag" uri="{C7286773-470A-42A8-94C5-96B5CB345126}">
          <xfpb:xfComplement i="0"/>
        </ext>
      </extLst>
    </xf>
    <xf numFmtId="0" fontId="19" fillId="12" borderId="6" xfId="0" applyFont="1" applyFill="1" applyBorder="1" applyAlignment="1">
      <alignment horizontal="center" vertical="center"/>
    </xf>
    <xf numFmtId="0" fontId="19" fillId="12" borderId="5" xfId="0" applyFont="1" applyFill="1" applyBorder="1" applyAlignment="1">
      <alignment horizontal="center" vertical="center"/>
    </xf>
    <xf numFmtId="0" fontId="15" fillId="12" borderId="7" xfId="0" applyFont="1" applyFill="1" applyBorder="1" applyAlignment="1">
      <alignment horizontal="center" vertical="center"/>
    </xf>
    <xf numFmtId="0" fontId="15" fillId="12" borderId="7" xfId="0" applyFont="1" applyFill="1" applyBorder="1" applyAlignment="1">
      <alignment horizontal="left" vertical="center" wrapText="1"/>
    </xf>
    <xf numFmtId="0" fontId="19" fillId="12" borderId="8" xfId="0" applyFont="1" applyFill="1" applyBorder="1" applyAlignment="1">
      <alignment horizontal="center" vertical="center"/>
      <extLst>
        <ext xmlns:xfpb="http://schemas.microsoft.com/office/spreadsheetml/2022/featurepropertybag" uri="{C7286773-470A-42A8-94C5-96B5CB345126}">
          <xfpb:xfComplement i="0"/>
        </ext>
      </extLst>
    </xf>
    <xf numFmtId="0" fontId="19" fillId="12" borderId="9" xfId="0" applyFont="1" applyFill="1" applyBorder="1" applyAlignment="1">
      <alignment horizontal="center" vertical="center"/>
    </xf>
    <xf numFmtId="0" fontId="19" fillId="0" borderId="1" xfId="0" applyFont="1" applyBorder="1" applyAlignment="1">
      <alignment horizontal="center" vertical="center"/>
      <extLst>
        <ext xmlns:xfpb="http://schemas.microsoft.com/office/spreadsheetml/2022/featurepropertybag" uri="{C7286773-470A-42A8-94C5-96B5CB345126}">
          <xfpb:xfComplement i="0"/>
        </ext>
      </extLst>
    </xf>
    <xf numFmtId="0" fontId="19" fillId="0" borderId="1" xfId="0" applyFont="1" applyBorder="1" applyAlignment="1">
      <alignment horizontal="center" vertical="center"/>
    </xf>
    <xf numFmtId="0" fontId="19" fillId="8" borderId="3" xfId="0" applyFont="1" applyFill="1" applyBorder="1" applyAlignment="1">
      <alignment horizontal="center" vertical="center"/>
    </xf>
    <xf numFmtId="0" fontId="19" fillId="0" borderId="6" xfId="0" applyFont="1" applyBorder="1" applyAlignment="1">
      <alignment horizontal="left" vertical="center" wrapText="1"/>
    </xf>
    <xf numFmtId="0" fontId="19" fillId="0" borderId="7" xfId="0" applyFont="1" applyBorder="1" applyAlignment="1">
      <alignment horizontal="center" vertical="center"/>
      <extLst>
        <ext xmlns:xfpb="http://schemas.microsoft.com/office/spreadsheetml/2022/featurepropertybag" uri="{C7286773-470A-42A8-94C5-96B5CB345126}">
          <xfpb:xfComplement i="0"/>
        </ext>
      </extLst>
    </xf>
    <xf numFmtId="0" fontId="19" fillId="0" borderId="7" xfId="0" applyFont="1" applyBorder="1" applyAlignment="1">
      <alignment horizontal="center" vertical="center"/>
    </xf>
    <xf numFmtId="0" fontId="19" fillId="0" borderId="9" xfId="0" applyFont="1" applyBorder="1" applyAlignment="1">
      <alignment horizontal="left" vertical="center" wrapText="1"/>
    </xf>
    <xf numFmtId="0" fontId="24" fillId="8" borderId="12" xfId="0" applyFont="1" applyFill="1" applyBorder="1" applyAlignment="1">
      <alignment horizontal="left" vertical="center" wrapText="1"/>
    </xf>
    <xf numFmtId="0" fontId="24" fillId="8" borderId="15" xfId="0" applyFont="1" applyFill="1" applyBorder="1" applyAlignment="1">
      <alignment horizontal="left" vertical="center" wrapText="1"/>
    </xf>
    <xf numFmtId="0" fontId="24" fillId="8" borderId="18" xfId="0" applyFont="1" applyFill="1" applyBorder="1" applyAlignment="1">
      <alignment horizontal="left" vertical="center" wrapText="1"/>
    </xf>
    <xf numFmtId="0" fontId="24" fillId="8" borderId="20" xfId="0" applyFont="1" applyFill="1" applyBorder="1" applyAlignment="1">
      <alignment horizontal="left" vertical="center" wrapText="1"/>
    </xf>
    <xf numFmtId="0" fontId="23" fillId="8" borderId="15" xfId="0" applyFont="1" applyFill="1" applyBorder="1" applyAlignment="1">
      <alignment horizontal="left" vertical="center" wrapText="1"/>
    </xf>
    <xf numFmtId="0" fontId="23" fillId="8" borderId="12" xfId="0" applyFont="1" applyFill="1" applyBorder="1" applyAlignment="1">
      <alignment horizontal="left" vertical="center" wrapText="1"/>
    </xf>
    <xf numFmtId="0" fontId="15" fillId="0" borderId="15" xfId="0" applyFont="1" applyBorder="1" applyAlignment="1">
      <alignment horizontal="left" vertical="center" wrapText="1"/>
    </xf>
    <xf numFmtId="0" fontId="24" fillId="8" borderId="1" xfId="0" applyFont="1" applyFill="1" applyBorder="1" applyAlignment="1">
      <alignment horizontal="left" vertical="center" wrapText="1"/>
    </xf>
    <xf numFmtId="0" fontId="15" fillId="8" borderId="4" xfId="0" applyFont="1" applyFill="1" applyBorder="1" applyAlignment="1">
      <alignment horizontal="left" vertical="center" wrapText="1"/>
    </xf>
    <xf numFmtId="0" fontId="15" fillId="8" borderId="23" xfId="0" applyFont="1" applyFill="1" applyBorder="1" applyAlignment="1">
      <alignment horizontal="left" vertical="center" wrapText="1"/>
    </xf>
    <xf numFmtId="0" fontId="15" fillId="3" borderId="4" xfId="0" applyFont="1" applyFill="1" applyBorder="1" applyAlignment="1">
      <alignment vertical="center"/>
    </xf>
    <xf numFmtId="0" fontId="20" fillId="4" borderId="4" xfId="0" applyFont="1" applyFill="1" applyBorder="1" applyAlignment="1">
      <alignment vertical="center"/>
    </xf>
    <xf numFmtId="0" fontId="15" fillId="12" borderId="4" xfId="0" applyFont="1" applyFill="1" applyBorder="1" applyAlignment="1">
      <alignment vertical="center"/>
    </xf>
    <xf numFmtId="0" fontId="27" fillId="7" borderId="4" xfId="0" applyFont="1" applyFill="1" applyBorder="1" applyAlignment="1">
      <alignment vertical="center"/>
    </xf>
    <xf numFmtId="0" fontId="16" fillId="0" borderId="0" xfId="0" applyFont="1" applyAlignment="1">
      <alignment horizontal="center" vertical="center" wrapText="1"/>
    </xf>
    <xf numFmtId="0" fontId="15" fillId="0" borderId="0" xfId="0" applyFont="1" applyAlignment="1">
      <alignment horizontal="center" vertical="center"/>
    </xf>
    <xf numFmtId="0" fontId="15" fillId="0" borderId="0" xfId="0" applyFont="1" applyAlignment="1">
      <alignment vertical="center"/>
    </xf>
    <xf numFmtId="0" fontId="18" fillId="0" borderId="0" xfId="0" applyFont="1" applyAlignment="1">
      <alignment horizontal="center" vertical="center" wrapText="1"/>
    </xf>
    <xf numFmtId="0" fontId="35" fillId="0" borderId="0" xfId="0" applyFont="1" applyAlignment="1">
      <alignment horizontal="left" vertical="center" wrapText="1"/>
    </xf>
    <xf numFmtId="0" fontId="35" fillId="0" borderId="0" xfId="0" applyFont="1" applyAlignment="1">
      <alignment vertical="center" wrapText="1"/>
    </xf>
    <xf numFmtId="0" fontId="16" fillId="0" borderId="0" xfId="0" applyFont="1" applyAlignment="1">
      <alignment vertical="center"/>
    </xf>
    <xf numFmtId="0" fontId="21" fillId="0" borderId="0" xfId="0" applyFont="1" applyAlignment="1">
      <alignment vertical="center"/>
    </xf>
    <xf numFmtId="0" fontId="0" fillId="0" borderId="0" xfId="0" applyAlignment="1">
      <alignment vertical="center" wrapText="1"/>
    </xf>
    <xf numFmtId="0" fontId="29" fillId="0" borderId="0" xfId="0" applyFont="1" applyAlignment="1">
      <alignment horizontal="left" vertical="center" wrapText="1"/>
    </xf>
    <xf numFmtId="0" fontId="31" fillId="0" borderId="0" xfId="0" applyFont="1" applyAlignment="1">
      <alignment vertical="center" wrapText="1"/>
    </xf>
    <xf numFmtId="0" fontId="15" fillId="0" borderId="0" xfId="0" applyFont="1" applyAlignment="1">
      <alignment horizontal="center" vertical="center" wrapText="1"/>
    </xf>
    <xf numFmtId="0" fontId="20" fillId="0" borderId="0" xfId="0" applyFont="1" applyAlignment="1">
      <alignment vertical="center"/>
    </xf>
    <xf numFmtId="0" fontId="27" fillId="0" borderId="0" xfId="0" applyFont="1" applyAlignment="1">
      <alignment horizontal="center" vertical="center" wrapText="1"/>
    </xf>
    <xf numFmtId="0" fontId="27" fillId="0" borderId="0" xfId="0" applyFont="1" applyAlignment="1">
      <alignment horizontal="center" vertical="center"/>
    </xf>
    <xf numFmtId="0" fontId="27" fillId="0" borderId="0" xfId="0" applyFont="1" applyAlignment="1">
      <alignment vertical="center"/>
    </xf>
    <xf numFmtId="0" fontId="21" fillId="0" borderId="0" xfId="0" applyFont="1" applyAlignment="1">
      <alignment horizontal="center" vertical="center"/>
    </xf>
    <xf numFmtId="0" fontId="22" fillId="8" borderId="14" xfId="0" applyFont="1" applyFill="1" applyBorder="1" applyAlignment="1">
      <alignment horizontal="left" vertical="center" indent="1"/>
    </xf>
    <xf numFmtId="0" fontId="22" fillId="8" borderId="0" xfId="0" applyFont="1" applyFill="1" applyAlignment="1">
      <alignment horizontal="left" vertical="center" indent="1"/>
    </xf>
    <xf numFmtId="0" fontId="40" fillId="8" borderId="14" xfId="0" applyFont="1" applyFill="1" applyBorder="1" applyAlignment="1">
      <alignment horizontal="center" vertical="center"/>
    </xf>
    <xf numFmtId="0" fontId="41" fillId="8" borderId="14" xfId="0" applyFont="1" applyFill="1" applyBorder="1" applyAlignment="1">
      <alignment horizontal="left" vertical="center" indent="1"/>
    </xf>
    <xf numFmtId="0" fontId="42" fillId="8" borderId="14" xfId="0" applyFont="1" applyFill="1" applyBorder="1" applyAlignment="1">
      <alignment horizontal="center" vertical="center"/>
    </xf>
    <xf numFmtId="0" fontId="43" fillId="8" borderId="0" xfId="0" applyFont="1" applyFill="1" applyAlignment="1">
      <alignment horizontal="center" vertical="center"/>
    </xf>
    <xf numFmtId="0" fontId="20" fillId="0" borderId="0" xfId="0" applyFont="1" applyAlignment="1">
      <alignment horizontal="center" vertical="center" wrapText="1"/>
    </xf>
    <xf numFmtId="0" fontId="33" fillId="0" borderId="0" xfId="0" applyFont="1" applyAlignment="1">
      <alignment horizontal="center" vertical="center"/>
    </xf>
    <xf numFmtId="0" fontId="33" fillId="0" borderId="0" xfId="0" applyFont="1" applyAlignment="1">
      <alignment vertical="center"/>
    </xf>
    <xf numFmtId="0" fontId="33" fillId="4" borderId="4" xfId="0" applyFont="1" applyFill="1" applyBorder="1" applyAlignment="1">
      <alignment vertical="center"/>
    </xf>
    <xf numFmtId="0" fontId="33" fillId="4" borderId="1" xfId="0" applyFont="1" applyFill="1" applyBorder="1" applyAlignment="1">
      <alignment vertical="center"/>
    </xf>
    <xf numFmtId="0" fontId="40" fillId="0" borderId="7" xfId="0" applyFont="1" applyBorder="1" applyAlignment="1">
      <alignment horizontal="center" vertical="center" wrapText="1"/>
    </xf>
    <xf numFmtId="0" fontId="31" fillId="8" borderId="10" xfId="0" applyFont="1" applyFill="1" applyBorder="1" applyAlignment="1">
      <alignment vertical="center"/>
    </xf>
    <xf numFmtId="0" fontId="40" fillId="8" borderId="11" xfId="0" applyFont="1" applyFill="1" applyBorder="1" applyAlignment="1">
      <alignment horizontal="center" vertical="center"/>
    </xf>
    <xf numFmtId="0" fontId="41" fillId="8" borderId="11" xfId="0" applyFont="1" applyFill="1" applyBorder="1" applyAlignment="1">
      <alignment horizontal="left" vertical="center" indent="1"/>
    </xf>
    <xf numFmtId="0" fontId="40" fillId="0" borderId="5" xfId="0" applyFont="1" applyBorder="1" applyAlignment="1">
      <alignment horizontal="center" vertical="center"/>
    </xf>
    <xf numFmtId="0" fontId="31" fillId="0" borderId="5" xfId="0" applyFont="1" applyBorder="1" applyAlignment="1">
      <alignment horizontal="center" vertical="center" wrapText="1"/>
    </xf>
    <xf numFmtId="0" fontId="31" fillId="0" borderId="5" xfId="0" applyFont="1" applyBorder="1" applyAlignment="1">
      <alignment horizontal="left" vertical="center" wrapText="1" indent="1"/>
    </xf>
    <xf numFmtId="0" fontId="31" fillId="0" borderId="5" xfId="0" applyFont="1" applyBorder="1" applyAlignment="1">
      <alignment horizontal="left" vertical="center" wrapText="1"/>
    </xf>
    <xf numFmtId="0" fontId="40" fillId="0" borderId="1" xfId="0" applyFont="1" applyBorder="1" applyAlignment="1">
      <alignment horizontal="center" vertical="center"/>
    </xf>
    <xf numFmtId="0" fontId="31" fillId="0" borderId="1" xfId="0" applyFont="1" applyBorder="1" applyAlignment="1">
      <alignment horizontal="center" vertical="center" wrapText="1"/>
    </xf>
    <xf numFmtId="0" fontId="31" fillId="0" borderId="1" xfId="0" applyFont="1" applyBorder="1" applyAlignment="1">
      <alignment horizontal="left" vertical="center" wrapText="1" indent="1"/>
    </xf>
    <xf numFmtId="0" fontId="31" fillId="0" borderId="1" xfId="0" applyFont="1" applyBorder="1" applyAlignment="1">
      <alignment horizontal="left" vertical="center" wrapText="1"/>
    </xf>
    <xf numFmtId="0" fontId="41" fillId="8" borderId="3" xfId="0" applyFont="1" applyFill="1" applyBorder="1" applyAlignment="1">
      <alignment horizontal="centerContinuous" vertical="center"/>
    </xf>
    <xf numFmtId="0" fontId="41" fillId="8" borderId="11" xfId="0" applyFont="1" applyFill="1" applyBorder="1" applyAlignment="1">
      <alignment horizontal="centerContinuous" vertical="center"/>
    </xf>
    <xf numFmtId="0" fontId="41" fillId="8" borderId="11" xfId="0" applyFont="1" applyFill="1" applyBorder="1" applyAlignment="1">
      <alignment horizontal="center" vertical="center" wrapText="1"/>
    </xf>
    <xf numFmtId="0" fontId="31" fillId="0" borderId="5" xfId="1" applyFont="1" applyBorder="1" applyAlignment="1">
      <alignment horizontal="left" vertical="center" wrapText="1" indent="1"/>
    </xf>
    <xf numFmtId="0" fontId="31" fillId="0" borderId="5" xfId="1" applyFont="1" applyBorder="1" applyAlignment="1">
      <alignment horizontal="left" vertical="center" wrapText="1"/>
    </xf>
    <xf numFmtId="0" fontId="40" fillId="0" borderId="7" xfId="0" applyFont="1" applyBorder="1" applyAlignment="1">
      <alignment horizontal="center" vertical="center"/>
    </xf>
    <xf numFmtId="0" fontId="31" fillId="0" borderId="7" xfId="0" applyFont="1" applyBorder="1" applyAlignment="1">
      <alignment horizontal="center" vertical="center" wrapText="1"/>
    </xf>
    <xf numFmtId="0" fontId="31" fillId="0" borderId="7" xfId="0" applyFont="1" applyBorder="1" applyAlignment="1">
      <alignment horizontal="left" vertical="center" wrapText="1" indent="1"/>
    </xf>
    <xf numFmtId="0" fontId="31" fillId="0" borderId="7" xfId="0" applyFont="1" applyBorder="1" applyAlignment="1">
      <alignment horizontal="left" vertical="center" wrapText="1"/>
    </xf>
    <xf numFmtId="0" fontId="44" fillId="11" borderId="1" xfId="0" applyFont="1" applyFill="1" applyBorder="1" applyAlignment="1">
      <alignment horizontal="center" vertical="center"/>
    </xf>
    <xf numFmtId="0" fontId="30" fillId="11" borderId="1" xfId="0" applyFont="1" applyFill="1" applyBorder="1" applyAlignment="1">
      <alignment horizontal="center" vertical="center" wrapText="1"/>
    </xf>
    <xf numFmtId="0" fontId="30" fillId="11" borderId="1" xfId="0" applyFont="1" applyFill="1" applyBorder="1" applyAlignment="1">
      <alignment horizontal="left" vertical="center" wrapText="1" indent="1"/>
    </xf>
    <xf numFmtId="0" fontId="30" fillId="11" borderId="1" xfId="0" applyFont="1" applyFill="1" applyBorder="1" applyAlignment="1">
      <alignment horizontal="left" vertical="center" wrapText="1"/>
    </xf>
    <xf numFmtId="0" fontId="44" fillId="11" borderId="7" xfId="0" applyFont="1" applyFill="1" applyBorder="1" applyAlignment="1">
      <alignment horizontal="center" vertical="center"/>
    </xf>
    <xf numFmtId="0" fontId="30" fillId="11" borderId="7" xfId="0" applyFont="1" applyFill="1" applyBorder="1" applyAlignment="1">
      <alignment horizontal="center" vertical="center" wrapText="1"/>
    </xf>
    <xf numFmtId="0" fontId="40" fillId="8" borderId="3" xfId="0" applyFont="1" applyFill="1" applyBorder="1" applyAlignment="1">
      <alignment horizontal="center" vertical="center"/>
    </xf>
    <xf numFmtId="0" fontId="40" fillId="8" borderId="3" xfId="0" applyFont="1" applyFill="1" applyBorder="1" applyAlignment="1">
      <alignment horizontal="centerContinuous" vertical="center"/>
    </xf>
    <xf numFmtId="0" fontId="40" fillId="8" borderId="17" xfId="0" applyFont="1" applyFill="1" applyBorder="1" applyAlignment="1">
      <alignment horizontal="centerContinuous" vertical="center"/>
    </xf>
    <xf numFmtId="0" fontId="41" fillId="8" borderId="17" xfId="0" applyFont="1" applyFill="1" applyBorder="1" applyAlignment="1">
      <alignment horizontal="left" vertical="center" indent="1"/>
    </xf>
    <xf numFmtId="0" fontId="44" fillId="11" borderId="7" xfId="0" applyFont="1" applyFill="1" applyBorder="1" applyAlignment="1">
      <alignment horizontal="center" vertical="center" wrapText="1"/>
    </xf>
    <xf numFmtId="0" fontId="30" fillId="11" borderId="7" xfId="0" applyFont="1" applyFill="1" applyBorder="1" applyAlignment="1">
      <alignment horizontal="left" vertical="center" wrapText="1" indent="1"/>
    </xf>
    <xf numFmtId="0" fontId="30" fillId="11" borderId="7" xfId="0" applyFont="1" applyFill="1" applyBorder="1" applyAlignment="1">
      <alignment horizontal="left" vertical="center" wrapText="1"/>
    </xf>
    <xf numFmtId="0" fontId="40" fillId="11" borderId="1" xfId="0" applyFont="1" applyFill="1" applyBorder="1" applyAlignment="1">
      <alignment horizontal="center" vertical="center" wrapText="1"/>
    </xf>
    <xf numFmtId="0" fontId="44" fillId="11" borderId="1" xfId="0" applyFont="1" applyFill="1" applyBorder="1" applyAlignment="1">
      <alignment horizontal="center" vertical="center" wrapText="1"/>
    </xf>
    <xf numFmtId="0" fontId="30" fillId="11" borderId="1" xfId="0" applyFont="1" applyFill="1" applyBorder="1" applyAlignment="1">
      <alignment vertical="center" wrapText="1"/>
    </xf>
    <xf numFmtId="0" fontId="31" fillId="11" borderId="0" xfId="0" applyFont="1" applyFill="1" applyAlignment="1">
      <alignment vertical="center"/>
    </xf>
    <xf numFmtId="0" fontId="31" fillId="11" borderId="1" xfId="0" applyFont="1" applyFill="1" applyBorder="1" applyAlignment="1">
      <alignment vertical="center"/>
    </xf>
    <xf numFmtId="0" fontId="31" fillId="11" borderId="1" xfId="0" applyFont="1" applyFill="1" applyBorder="1" applyAlignment="1">
      <alignment horizontal="left" vertical="center" wrapText="1"/>
    </xf>
    <xf numFmtId="0" fontId="31" fillId="11" borderId="7" xfId="0" applyFont="1" applyFill="1" applyBorder="1" applyAlignment="1">
      <alignment horizontal="center" vertical="center" wrapText="1"/>
    </xf>
    <xf numFmtId="0" fontId="31" fillId="11" borderId="7" xfId="0" applyFont="1" applyFill="1" applyBorder="1" applyAlignment="1">
      <alignment horizontal="left" vertical="center" wrapText="1" indent="1"/>
    </xf>
    <xf numFmtId="0" fontId="31" fillId="11" borderId="7" xfId="0" applyFont="1" applyFill="1" applyBorder="1" applyAlignment="1">
      <alignment horizontal="left" vertical="center" wrapText="1"/>
    </xf>
    <xf numFmtId="0" fontId="41" fillId="8" borderId="2" xfId="0" applyFont="1" applyFill="1" applyBorder="1" applyAlignment="1">
      <alignment horizontal="center" vertical="center"/>
    </xf>
    <xf numFmtId="0" fontId="41" fillId="8" borderId="3" xfId="0" applyFont="1" applyFill="1" applyBorder="1" applyAlignment="1">
      <alignment horizontal="left" vertical="center" indent="1"/>
    </xf>
    <xf numFmtId="0" fontId="41" fillId="8" borderId="3" xfId="0" applyFont="1" applyFill="1" applyBorder="1" applyAlignment="1">
      <alignment horizontal="center" vertical="center" wrapText="1"/>
    </xf>
    <xf numFmtId="0" fontId="40" fillId="8" borderId="11" xfId="0" applyFont="1" applyFill="1" applyBorder="1" applyAlignment="1">
      <alignment horizontal="centerContinuous" vertical="center"/>
    </xf>
    <xf numFmtId="0" fontId="31" fillId="8" borderId="11" xfId="0" applyFont="1" applyFill="1" applyBorder="1" applyAlignment="1">
      <alignment vertical="center"/>
    </xf>
    <xf numFmtId="0" fontId="41" fillId="8" borderId="3" xfId="0" applyFont="1" applyFill="1" applyBorder="1" applyAlignment="1">
      <alignment horizontal="center" vertical="center"/>
    </xf>
    <xf numFmtId="0" fontId="41" fillId="8" borderId="26" xfId="0" applyFont="1" applyFill="1" applyBorder="1" applyAlignment="1">
      <alignment horizontal="center" vertical="center"/>
    </xf>
    <xf numFmtId="0" fontId="41" fillId="8" borderId="14" xfId="0" applyFont="1" applyFill="1" applyBorder="1" applyAlignment="1">
      <alignment horizontal="center" vertical="center"/>
    </xf>
    <xf numFmtId="0" fontId="41" fillId="8" borderId="14" xfId="0" applyFont="1" applyFill="1" applyBorder="1" applyAlignment="1">
      <alignment horizontal="center" vertical="center" wrapText="1"/>
    </xf>
    <xf numFmtId="0" fontId="46" fillId="8" borderId="25" xfId="0" applyFont="1" applyFill="1" applyBorder="1" applyAlignment="1">
      <alignment vertical="center"/>
    </xf>
    <xf numFmtId="0" fontId="41" fillId="8" borderId="25" xfId="0" applyFont="1" applyFill="1" applyBorder="1" applyAlignment="1">
      <alignment horizontal="center" vertical="center"/>
    </xf>
    <xf numFmtId="0" fontId="41" fillId="8" borderId="17" xfId="0" applyFont="1" applyFill="1" applyBorder="1" applyAlignment="1">
      <alignment horizontal="center" vertical="center"/>
    </xf>
    <xf numFmtId="0" fontId="41" fillId="8" borderId="11" xfId="0" applyFont="1" applyFill="1" applyBorder="1" applyAlignment="1">
      <alignment horizontal="center" vertical="center"/>
    </xf>
    <xf numFmtId="0" fontId="46" fillId="8" borderId="3" xfId="0" applyFont="1" applyFill="1" applyBorder="1" applyAlignment="1">
      <alignment vertical="center"/>
    </xf>
    <xf numFmtId="0" fontId="31" fillId="3" borderId="1" xfId="0" applyFont="1" applyFill="1" applyBorder="1" applyAlignment="1">
      <alignment horizontal="left" vertical="center" wrapText="1" indent="1"/>
    </xf>
    <xf numFmtId="0" fontId="32" fillId="0" borderId="1" xfId="0" applyFont="1" applyBorder="1" applyAlignment="1">
      <alignment horizontal="left" vertical="center" wrapText="1" indent="1"/>
    </xf>
    <xf numFmtId="0" fontId="31" fillId="0" borderId="5" xfId="0" applyFont="1" applyBorder="1" applyAlignment="1">
      <alignment horizontal="left" vertical="top" wrapText="1" indent="1"/>
    </xf>
    <xf numFmtId="0" fontId="40" fillId="0" borderId="8" xfId="0" applyFont="1" applyBorder="1" applyAlignment="1">
      <alignment horizontal="center" vertical="center"/>
    </xf>
    <xf numFmtId="0" fontId="31" fillId="0" borderId="8" xfId="0" applyFont="1" applyBorder="1" applyAlignment="1">
      <alignment horizontal="center" vertical="center" wrapText="1"/>
    </xf>
    <xf numFmtId="0" fontId="31" fillId="0" borderId="8" xfId="0" applyFont="1" applyBorder="1" applyAlignment="1">
      <alignment horizontal="left" vertical="center" wrapText="1" indent="1"/>
    </xf>
    <xf numFmtId="0" fontId="31" fillId="0" borderId="8" xfId="0" applyFont="1" applyBorder="1" applyAlignment="1">
      <alignment horizontal="left" vertical="center" wrapText="1"/>
    </xf>
    <xf numFmtId="0" fontId="31" fillId="8" borderId="3" xfId="0" applyFont="1" applyFill="1" applyBorder="1" applyAlignment="1">
      <alignment vertical="center"/>
    </xf>
    <xf numFmtId="0" fontId="40" fillId="8" borderId="25" xfId="0" applyFont="1" applyFill="1" applyBorder="1" applyAlignment="1">
      <alignment horizontal="center" vertical="center"/>
    </xf>
    <xf numFmtId="0" fontId="46" fillId="8" borderId="11" xfId="0" applyFont="1" applyFill="1" applyBorder="1" applyAlignment="1">
      <alignment horizontal="center" vertical="center" wrapText="1"/>
    </xf>
    <xf numFmtId="0" fontId="41" fillId="8" borderId="4" xfId="0" applyFont="1" applyFill="1" applyBorder="1" applyAlignment="1">
      <alignment horizontal="center" vertical="center"/>
    </xf>
    <xf numFmtId="0" fontId="41" fillId="8" borderId="1" xfId="0" applyFont="1" applyFill="1" applyBorder="1" applyAlignment="1">
      <alignment horizontal="center" vertical="center"/>
    </xf>
    <xf numFmtId="0" fontId="41" fillId="8" borderId="1" xfId="0" applyFont="1" applyFill="1" applyBorder="1" applyAlignment="1">
      <alignment horizontal="left" vertical="center" indent="1"/>
    </xf>
    <xf numFmtId="0" fontId="31" fillId="0" borderId="0" xfId="0" applyFont="1" applyAlignment="1">
      <alignment horizontal="left" vertical="center" wrapText="1" indent="1"/>
    </xf>
    <xf numFmtId="0" fontId="41" fillId="8" borderId="22" xfId="0" applyFont="1" applyFill="1" applyBorder="1" applyAlignment="1">
      <alignment horizontal="center" vertical="center"/>
    </xf>
    <xf numFmtId="0" fontId="46" fillId="8" borderId="14" xfId="0" applyFont="1" applyFill="1" applyBorder="1" applyAlignment="1">
      <alignment horizontal="center" vertical="center" wrapText="1"/>
    </xf>
    <xf numFmtId="0" fontId="41" fillId="8" borderId="27" xfId="0" applyFont="1" applyFill="1" applyBorder="1" applyAlignment="1">
      <alignment horizontal="center" vertical="center"/>
    </xf>
    <xf numFmtId="0" fontId="46" fillId="8" borderId="3" xfId="0" applyFont="1" applyFill="1" applyBorder="1" applyAlignment="1">
      <alignment horizontal="center" vertical="center" wrapText="1"/>
    </xf>
    <xf numFmtId="0" fontId="30" fillId="11" borderId="1" xfId="0" applyFont="1" applyFill="1" applyBorder="1" applyAlignment="1">
      <alignment horizontal="left" vertical="top" wrapText="1" indent="1"/>
    </xf>
    <xf numFmtId="0" fontId="30" fillId="0" borderId="7" xfId="0" applyFont="1" applyBorder="1" applyAlignment="1">
      <alignment horizontal="center" vertical="center" wrapText="1"/>
    </xf>
    <xf numFmtId="0" fontId="30" fillId="0" borderId="7" xfId="0" applyFont="1" applyBorder="1" applyAlignment="1">
      <alignment horizontal="left" vertical="center" wrapText="1"/>
    </xf>
    <xf numFmtId="0" fontId="40" fillId="3" borderId="1" xfId="0" applyFont="1" applyFill="1" applyBorder="1" applyAlignment="1">
      <alignment horizontal="center" vertical="center"/>
    </xf>
    <xf numFmtId="0" fontId="31" fillId="3" borderId="1" xfId="0" applyFont="1" applyFill="1" applyBorder="1" applyAlignment="1">
      <alignment horizontal="center" vertical="center" wrapText="1"/>
    </xf>
    <xf numFmtId="0" fontId="40" fillId="8" borderId="26" xfId="0" applyFont="1" applyFill="1" applyBorder="1" applyAlignment="1">
      <alignment horizontal="center" vertical="center"/>
    </xf>
    <xf numFmtId="0" fontId="40" fillId="8" borderId="17" xfId="0" applyFont="1" applyFill="1" applyBorder="1" applyAlignment="1">
      <alignment horizontal="center" vertical="center"/>
    </xf>
    <xf numFmtId="0" fontId="32" fillId="11" borderId="0" xfId="0" applyFont="1" applyFill="1" applyAlignment="1">
      <alignment horizontal="center" vertical="center"/>
    </xf>
    <xf numFmtId="0" fontId="46" fillId="8" borderId="17" xfId="0" applyFont="1" applyFill="1" applyBorder="1" applyAlignment="1">
      <alignment horizontal="center" vertical="center" wrapText="1"/>
    </xf>
    <xf numFmtId="0" fontId="31" fillId="0" borderId="1" xfId="1" applyFont="1" applyBorder="1" applyAlignment="1">
      <alignment horizontal="left" vertical="center" wrapText="1" indent="1"/>
    </xf>
    <xf numFmtId="0" fontId="31" fillId="0" borderId="1" xfId="1" applyFont="1" applyBorder="1" applyAlignment="1">
      <alignment horizontal="left" vertical="center" wrapText="1"/>
    </xf>
    <xf numFmtId="0" fontId="31" fillId="0" borderId="7" xfId="1" applyFont="1" applyBorder="1" applyAlignment="1">
      <alignment horizontal="left" vertical="center" wrapText="1" indent="1"/>
    </xf>
    <xf numFmtId="0" fontId="31" fillId="0" borderId="7" xfId="1" applyFont="1" applyBorder="1" applyAlignment="1">
      <alignment horizontal="left" vertical="center" wrapText="1"/>
    </xf>
    <xf numFmtId="0" fontId="41" fillId="8" borderId="17" xfId="0" applyFont="1" applyFill="1" applyBorder="1" applyAlignment="1">
      <alignment horizontal="centerContinuous" vertical="center"/>
    </xf>
    <xf numFmtId="0" fontId="41" fillId="8" borderId="17" xfId="0" applyFont="1" applyFill="1" applyBorder="1" applyAlignment="1">
      <alignment horizontal="centerContinuous" vertical="center" wrapText="1"/>
    </xf>
    <xf numFmtId="0" fontId="40" fillId="0" borderId="5" xfId="0" applyFont="1" applyBorder="1" applyAlignment="1">
      <alignment horizontal="left" vertical="center" wrapText="1"/>
    </xf>
    <xf numFmtId="0" fontId="40" fillId="3" borderId="7" xfId="0" applyFont="1" applyFill="1" applyBorder="1" applyAlignment="1">
      <alignment horizontal="center" vertical="center"/>
    </xf>
    <xf numFmtId="0" fontId="31" fillId="3" borderId="7" xfId="0" applyFont="1" applyFill="1" applyBorder="1" applyAlignment="1">
      <alignment horizontal="center" vertical="center" wrapText="1"/>
    </xf>
    <xf numFmtId="0" fontId="31" fillId="3" borderId="7" xfId="0" applyFont="1" applyFill="1" applyBorder="1" applyAlignment="1">
      <alignment horizontal="left" vertical="center" wrapText="1" indent="1"/>
    </xf>
    <xf numFmtId="0" fontId="31" fillId="0" borderId="7" xfId="0" applyFont="1" applyBorder="1" applyAlignment="1">
      <alignment horizontal="center" vertical="center"/>
    </xf>
    <xf numFmtId="0" fontId="31" fillId="0" borderId="7" xfId="0" applyFont="1" applyBorder="1" applyAlignment="1">
      <alignment vertical="center"/>
    </xf>
    <xf numFmtId="0" fontId="44" fillId="11" borderId="0" xfId="0" applyFont="1" applyFill="1" applyAlignment="1">
      <alignment horizontal="center" vertical="center"/>
    </xf>
    <xf numFmtId="0" fontId="41" fillId="8" borderId="19" xfId="0" applyFont="1" applyFill="1" applyBorder="1" applyAlignment="1">
      <alignment horizontal="center" vertical="center"/>
    </xf>
    <xf numFmtId="0" fontId="41" fillId="8" borderId="0" xfId="0" applyFont="1" applyFill="1" applyAlignment="1">
      <alignment horizontal="center" vertical="center"/>
    </xf>
    <xf numFmtId="0" fontId="41" fillId="8" borderId="10" xfId="0" applyFont="1" applyFill="1" applyBorder="1" applyAlignment="1">
      <alignment horizontal="center" vertical="center"/>
    </xf>
    <xf numFmtId="0" fontId="31" fillId="3" borderId="5" xfId="0" applyFont="1" applyFill="1" applyBorder="1" applyAlignment="1">
      <alignment horizontal="left" vertical="center" wrapText="1" indent="1"/>
    </xf>
    <xf numFmtId="0" fontId="32" fillId="3" borderId="1" xfId="0" applyFont="1" applyFill="1" applyBorder="1" applyAlignment="1">
      <alignment horizontal="left" vertical="center" wrapText="1" indent="1"/>
    </xf>
    <xf numFmtId="0" fontId="31" fillId="0" borderId="1" xfId="0" applyFont="1" applyBorder="1" applyAlignment="1">
      <alignment horizontal="left" vertical="top" wrapText="1" indent="1"/>
    </xf>
    <xf numFmtId="0" fontId="41" fillId="8" borderId="16" xfId="0" applyFont="1" applyFill="1" applyBorder="1" applyAlignment="1">
      <alignment horizontal="center" vertical="center"/>
    </xf>
    <xf numFmtId="0" fontId="44" fillId="11" borderId="5" xfId="0" applyFont="1" applyFill="1" applyBorder="1" applyAlignment="1">
      <alignment horizontal="center" vertical="center"/>
    </xf>
    <xf numFmtId="0" fontId="30" fillId="11" borderId="5" xfId="0" applyFont="1" applyFill="1" applyBorder="1" applyAlignment="1">
      <alignment horizontal="center" vertical="center" wrapText="1"/>
    </xf>
    <xf numFmtId="0" fontId="30" fillId="11" borderId="5" xfId="0" applyFont="1" applyFill="1" applyBorder="1" applyAlignment="1">
      <alignment horizontal="left" vertical="center" wrapText="1" indent="1"/>
    </xf>
    <xf numFmtId="0" fontId="44" fillId="11" borderId="8" xfId="0" applyFont="1" applyFill="1" applyBorder="1" applyAlignment="1">
      <alignment horizontal="center" vertical="center"/>
    </xf>
    <xf numFmtId="0" fontId="31" fillId="11" borderId="8" xfId="0" applyFont="1" applyFill="1" applyBorder="1" applyAlignment="1">
      <alignment horizontal="center" vertical="center" wrapText="1"/>
    </xf>
    <xf numFmtId="0" fontId="31" fillId="11" borderId="5" xfId="0" applyFont="1" applyFill="1" applyBorder="1" applyAlignment="1">
      <alignment horizontal="center" vertical="center" wrapText="1"/>
    </xf>
    <xf numFmtId="0" fontId="31" fillId="11" borderId="5" xfId="0" applyFont="1" applyFill="1" applyBorder="1" applyAlignment="1">
      <alignment horizontal="left" vertical="center" wrapText="1"/>
    </xf>
    <xf numFmtId="0" fontId="41" fillId="8" borderId="3" xfId="0" applyFont="1" applyFill="1" applyBorder="1" applyAlignment="1">
      <alignment horizontal="left" vertical="top" wrapText="1"/>
    </xf>
    <xf numFmtId="0" fontId="41" fillId="8" borderId="3" xfId="0" applyFont="1" applyFill="1" applyBorder="1" applyAlignment="1">
      <alignment horizontal="centerContinuous" vertical="center" wrapText="1"/>
    </xf>
    <xf numFmtId="0" fontId="41" fillId="8" borderId="11" xfId="0" applyFont="1" applyFill="1" applyBorder="1" applyAlignment="1">
      <alignment horizontal="centerContinuous" vertical="center" wrapText="1"/>
    </xf>
    <xf numFmtId="0" fontId="30" fillId="0" borderId="5" xfId="0" applyFont="1" applyBorder="1" applyAlignment="1">
      <alignment horizontal="center" vertical="center" wrapText="1"/>
    </xf>
    <xf numFmtId="0" fontId="31" fillId="0" borderId="1" xfId="0" applyFont="1" applyBorder="1" applyAlignment="1">
      <alignment horizontal="left" vertical="top" wrapText="1"/>
    </xf>
    <xf numFmtId="0" fontId="31" fillId="11" borderId="1" xfId="0" applyFont="1" applyFill="1" applyBorder="1" applyAlignment="1">
      <alignment horizontal="center" vertical="center" wrapText="1"/>
    </xf>
    <xf numFmtId="0" fontId="31" fillId="11" borderId="1" xfId="0" applyFont="1" applyFill="1" applyBorder="1" applyAlignment="1">
      <alignment horizontal="left" vertical="center" wrapText="1" indent="1"/>
    </xf>
    <xf numFmtId="0" fontId="49" fillId="11" borderId="1" xfId="0" applyFont="1" applyFill="1" applyBorder="1" applyAlignment="1">
      <alignment horizontal="left" vertical="center" wrapText="1"/>
    </xf>
    <xf numFmtId="0" fontId="51" fillId="0" borderId="1" xfId="0" applyFont="1" applyBorder="1" applyAlignment="1">
      <alignment horizontal="center" vertical="center"/>
    </xf>
    <xf numFmtId="0" fontId="51" fillId="11" borderId="1" xfId="0" applyFont="1" applyFill="1" applyBorder="1" applyAlignment="1">
      <alignment horizontal="center" vertical="center"/>
    </xf>
    <xf numFmtId="0" fontId="41" fillId="8" borderId="22" xfId="0" applyFont="1" applyFill="1" applyBorder="1" applyAlignment="1">
      <alignment horizontal="centerContinuous" vertical="center" wrapText="1"/>
    </xf>
    <xf numFmtId="0" fontId="41" fillId="8" borderId="22" xfId="0" applyFont="1" applyFill="1" applyBorder="1" applyAlignment="1">
      <alignment horizontal="center" vertical="center" wrapText="1"/>
    </xf>
    <xf numFmtId="0" fontId="41" fillId="8" borderId="3" xfId="0" applyFont="1" applyFill="1" applyBorder="1" applyAlignment="1">
      <alignment horizontal="center"/>
    </xf>
    <xf numFmtId="0" fontId="41" fillId="8" borderId="11" xfId="0" applyFont="1" applyFill="1" applyBorder="1" applyAlignment="1">
      <alignment horizontal="center"/>
    </xf>
    <xf numFmtId="0" fontId="41" fillId="8" borderId="11" xfId="0" applyFont="1" applyFill="1" applyBorder="1" applyAlignment="1">
      <alignment horizontal="left" indent="1"/>
    </xf>
    <xf numFmtId="0" fontId="32" fillId="0" borderId="1" xfId="0" applyFont="1" applyBorder="1" applyAlignment="1">
      <alignment horizontal="left" vertical="top" wrapText="1" indent="1"/>
    </xf>
    <xf numFmtId="0" fontId="53" fillId="11" borderId="0" xfId="0" applyFont="1" applyFill="1"/>
    <xf numFmtId="0" fontId="41" fillId="8" borderId="17" xfId="0" applyFont="1" applyFill="1" applyBorder="1" applyAlignment="1">
      <alignment horizontal="center" vertical="center" wrapText="1"/>
    </xf>
    <xf numFmtId="0" fontId="41" fillId="8" borderId="17" xfId="0" applyFont="1" applyFill="1" applyBorder="1" applyAlignment="1">
      <alignment horizontal="left" vertical="center" wrapText="1" indent="1"/>
    </xf>
    <xf numFmtId="0" fontId="41" fillId="8" borderId="11" xfId="0" applyFont="1" applyFill="1" applyBorder="1" applyAlignment="1">
      <alignment horizontal="left" vertical="center" wrapText="1" indent="1"/>
    </xf>
    <xf numFmtId="0" fontId="31" fillId="0" borderId="1" xfId="0" applyFont="1" applyBorder="1" applyAlignment="1">
      <alignment vertical="center"/>
    </xf>
    <xf numFmtId="0" fontId="40" fillId="8" borderId="3" xfId="0" applyFont="1" applyFill="1" applyBorder="1" applyAlignment="1">
      <alignment vertical="center"/>
    </xf>
    <xf numFmtId="0" fontId="41" fillId="8" borderId="14" xfId="0" applyFont="1" applyFill="1" applyBorder="1" applyAlignment="1">
      <alignment horizontal="centerContinuous" vertical="center"/>
    </xf>
    <xf numFmtId="0" fontId="41" fillId="8" borderId="25" xfId="0" applyFont="1" applyFill="1" applyBorder="1" applyAlignment="1">
      <alignment horizontal="centerContinuous" vertical="center"/>
    </xf>
    <xf numFmtId="0" fontId="41" fillId="8" borderId="0" xfId="0" applyFont="1" applyFill="1" applyAlignment="1">
      <alignment horizontal="centerContinuous" vertical="center"/>
    </xf>
    <xf numFmtId="0" fontId="40" fillId="12" borderId="1" xfId="0" applyFont="1" applyFill="1" applyBorder="1" applyAlignment="1">
      <alignment horizontal="center" vertical="center"/>
    </xf>
    <xf numFmtId="0" fontId="31" fillId="12" borderId="1" xfId="0" applyFont="1" applyFill="1" applyBorder="1" applyAlignment="1">
      <alignment horizontal="center" vertical="center" wrapText="1"/>
    </xf>
    <xf numFmtId="0" fontId="31" fillId="12" borderId="1" xfId="1" applyFont="1" applyFill="1" applyBorder="1" applyAlignment="1">
      <alignment horizontal="left" vertical="center" wrapText="1" indent="1"/>
    </xf>
    <xf numFmtId="0" fontId="31" fillId="12" borderId="1" xfId="0" applyFont="1" applyFill="1" applyBorder="1" applyAlignment="1">
      <alignment horizontal="left" vertical="center" wrapText="1"/>
    </xf>
    <xf numFmtId="0" fontId="31" fillId="12" borderId="1" xfId="0" applyFont="1" applyFill="1" applyBorder="1" applyAlignment="1">
      <alignment horizontal="center" vertical="center"/>
    </xf>
    <xf numFmtId="0" fontId="31" fillId="12" borderId="1" xfId="0" applyFont="1" applyFill="1" applyBorder="1" applyAlignment="1">
      <alignment horizontal="left" vertical="center" wrapText="1" indent="1"/>
    </xf>
    <xf numFmtId="0" fontId="40" fillId="12" borderId="7" xfId="0" applyFont="1" applyFill="1" applyBorder="1" applyAlignment="1">
      <alignment horizontal="center" vertical="center"/>
    </xf>
    <xf numFmtId="0" fontId="31" fillId="12" borderId="7" xfId="0" applyFont="1" applyFill="1" applyBorder="1" applyAlignment="1">
      <alignment horizontal="center" vertical="center"/>
    </xf>
    <xf numFmtId="0" fontId="31" fillId="12" borderId="7" xfId="0" applyFont="1" applyFill="1" applyBorder="1" applyAlignment="1">
      <alignment horizontal="center" vertical="center" wrapText="1"/>
    </xf>
    <xf numFmtId="0" fontId="31" fillId="12" borderId="7" xfId="0" applyFont="1" applyFill="1" applyBorder="1" applyAlignment="1">
      <alignment horizontal="left" vertical="center" wrapText="1" indent="1"/>
    </xf>
    <xf numFmtId="0" fontId="31" fillId="12" borderId="7" xfId="0" applyFont="1" applyFill="1" applyBorder="1" applyAlignment="1">
      <alignment horizontal="left" vertical="center" wrapText="1"/>
    </xf>
    <xf numFmtId="0" fontId="40" fillId="0" borderId="13" xfId="0" applyFont="1" applyBorder="1" applyAlignment="1">
      <alignment horizontal="center" vertical="center"/>
    </xf>
    <xf numFmtId="0" fontId="31" fillId="0" borderId="14" xfId="0" applyFont="1" applyBorder="1" applyAlignment="1">
      <alignment vertical="center"/>
    </xf>
    <xf numFmtId="0" fontId="31" fillId="0" borderId="14" xfId="0" applyFont="1" applyBorder="1" applyAlignment="1">
      <alignment horizontal="left" vertical="center" wrapText="1" indent="1"/>
    </xf>
    <xf numFmtId="0" fontId="31" fillId="0" borderId="14" xfId="0" applyFont="1" applyBorder="1" applyAlignment="1">
      <alignment horizontal="left" vertical="center" wrapText="1"/>
    </xf>
    <xf numFmtId="0" fontId="41" fillId="8" borderId="2" xfId="0" applyFont="1" applyFill="1" applyBorder="1" applyAlignment="1">
      <alignment vertical="center"/>
    </xf>
    <xf numFmtId="0" fontId="41" fillId="8" borderId="3" xfId="0" applyFont="1" applyFill="1" applyBorder="1" applyAlignment="1">
      <alignment vertical="center"/>
    </xf>
    <xf numFmtId="0" fontId="41" fillId="8" borderId="25" xfId="0" applyFont="1" applyFill="1" applyBorder="1" applyAlignment="1">
      <alignment vertical="center"/>
    </xf>
    <xf numFmtId="0" fontId="41" fillId="8" borderId="17" xfId="0" applyFont="1" applyFill="1" applyBorder="1" applyAlignment="1">
      <alignment vertical="center"/>
    </xf>
    <xf numFmtId="0" fontId="44" fillId="8" borderId="3" xfId="0" applyFont="1" applyFill="1" applyBorder="1" applyAlignment="1">
      <alignment horizontal="center" vertical="center"/>
    </xf>
    <xf numFmtId="0" fontId="31" fillId="0" borderId="1" xfId="1" applyFont="1" applyBorder="1" applyAlignment="1">
      <alignment horizontal="left" wrapText="1" indent="1"/>
    </xf>
    <xf numFmtId="0" fontId="46" fillId="8" borderId="17" xfId="0" applyFont="1" applyFill="1" applyBorder="1" applyAlignment="1">
      <alignment horizontal="left" vertical="center" wrapText="1"/>
    </xf>
    <xf numFmtId="0" fontId="41" fillId="8" borderId="11" xfId="0" applyFont="1" applyFill="1" applyBorder="1" applyAlignment="1">
      <alignment vertical="center"/>
    </xf>
    <xf numFmtId="0" fontId="46" fillId="8" borderId="11" xfId="0" applyFont="1" applyFill="1" applyBorder="1" applyAlignment="1">
      <alignment horizontal="left" vertical="center" wrapText="1"/>
    </xf>
    <xf numFmtId="0" fontId="41" fillId="8" borderId="3" xfId="0" applyFont="1" applyFill="1" applyBorder="1" applyAlignment="1">
      <alignment horizontal="centerContinuous" vertical="top"/>
    </xf>
    <xf numFmtId="0" fontId="41" fillId="8" borderId="11" xfId="0" applyFont="1" applyFill="1" applyBorder="1" applyAlignment="1">
      <alignment horizontal="centerContinuous" vertical="top"/>
    </xf>
    <xf numFmtId="0" fontId="41" fillId="8" borderId="11" xfId="0" applyFont="1" applyFill="1" applyBorder="1" applyAlignment="1">
      <alignment horizontal="left" vertical="top" indent="1"/>
    </xf>
    <xf numFmtId="0" fontId="46" fillId="8" borderId="11" xfId="0" applyFont="1" applyFill="1" applyBorder="1" applyAlignment="1">
      <alignment horizontal="centerContinuous" vertical="top"/>
    </xf>
    <xf numFmtId="0" fontId="40" fillId="0" borderId="0" xfId="0" applyFont="1" applyAlignment="1">
      <alignment horizontal="center" vertical="center"/>
    </xf>
    <xf numFmtId="0" fontId="41" fillId="8" borderId="0" xfId="0" applyFont="1" applyFill="1" applyAlignment="1">
      <alignment vertical="center"/>
    </xf>
    <xf numFmtId="0" fontId="41" fillId="8" borderId="14" xfId="0" applyFont="1" applyFill="1" applyBorder="1" applyAlignment="1">
      <alignment vertical="center"/>
    </xf>
    <xf numFmtId="0" fontId="31" fillId="0" borderId="1" xfId="0" quotePrefix="1" applyFont="1" applyBorder="1" applyAlignment="1">
      <alignment horizontal="left" vertical="center" wrapText="1"/>
    </xf>
    <xf numFmtId="0" fontId="31" fillId="3" borderId="1" xfId="1" applyFont="1" applyFill="1" applyBorder="1" applyAlignment="1">
      <alignment horizontal="left" vertical="center" wrapText="1" indent="1"/>
    </xf>
    <xf numFmtId="0" fontId="40" fillId="8" borderId="21" xfId="0" applyFont="1" applyFill="1" applyBorder="1" applyAlignment="1">
      <alignment horizontal="center" vertical="center"/>
    </xf>
    <xf numFmtId="0" fontId="31" fillId="8" borderId="22" xfId="0" applyFont="1" applyFill="1" applyBorder="1" applyAlignment="1">
      <alignment horizontal="centerContinuous" vertical="center"/>
    </xf>
    <xf numFmtId="0" fontId="40" fillId="8" borderId="2" xfId="0" applyFont="1" applyFill="1" applyBorder="1" applyAlignment="1">
      <alignment horizontal="center" vertical="center"/>
    </xf>
    <xf numFmtId="0" fontId="31" fillId="8" borderId="3" xfId="0" applyFont="1" applyFill="1" applyBorder="1" applyAlignment="1">
      <alignment horizontal="center" vertical="center" wrapText="1"/>
    </xf>
    <xf numFmtId="0" fontId="31" fillId="8" borderId="3" xfId="0" applyFont="1" applyFill="1" applyBorder="1" applyAlignment="1">
      <alignment horizontal="left" vertical="center" wrapText="1"/>
    </xf>
    <xf numFmtId="0" fontId="31" fillId="0" borderId="8" xfId="0" applyFont="1" applyBorder="1" applyAlignment="1">
      <alignment horizontal="left" vertical="top" wrapText="1" indent="1"/>
    </xf>
    <xf numFmtId="0" fontId="31" fillId="0" borderId="1" xfId="0" applyFont="1" applyBorder="1" applyAlignment="1">
      <alignment horizontal="left" vertical="center" indent="1"/>
    </xf>
    <xf numFmtId="0" fontId="40" fillId="7" borderId="1" xfId="0" applyFont="1" applyFill="1" applyBorder="1" applyAlignment="1">
      <alignment horizontal="center" vertical="center"/>
    </xf>
    <xf numFmtId="0" fontId="40" fillId="7" borderId="1" xfId="0" applyFont="1" applyFill="1" applyBorder="1" applyAlignment="1">
      <alignment horizontal="center" vertical="center" wrapText="1"/>
    </xf>
    <xf numFmtId="0" fontId="40" fillId="7" borderId="1" xfId="0" applyFont="1" applyFill="1" applyBorder="1" applyAlignment="1">
      <alignment horizontal="left" vertical="center" indent="1"/>
    </xf>
    <xf numFmtId="0" fontId="40" fillId="7" borderId="1" xfId="0" applyFont="1" applyFill="1" applyBorder="1" applyAlignment="1">
      <alignment horizontal="left" vertical="center" wrapText="1"/>
    </xf>
    <xf numFmtId="0" fontId="40" fillId="0" borderId="1" xfId="0" applyFont="1" applyBorder="1" applyAlignment="1">
      <alignment horizontal="left" vertical="center"/>
    </xf>
    <xf numFmtId="0" fontId="19" fillId="0" borderId="5" xfId="0" applyFont="1" applyBorder="1" applyAlignment="1">
      <alignment horizontal="left" vertical="center"/>
      <extLst>
        <ext xmlns:xfpb="http://schemas.microsoft.com/office/spreadsheetml/2022/featurepropertybag" uri="{C7286773-470A-42A8-94C5-96B5CB345126}">
          <xfpb:xfComplement i="0"/>
        </ext>
      </extLst>
    </xf>
    <xf numFmtId="0" fontId="19" fillId="0" borderId="6" xfId="0" applyFont="1" applyBorder="1" applyAlignment="1">
      <alignment horizontal="left" vertical="center"/>
    </xf>
    <xf numFmtId="0" fontId="16" fillId="0" borderId="0" xfId="0" applyFont="1" applyAlignment="1">
      <alignment horizontal="left" vertical="center" wrapText="1"/>
    </xf>
    <xf numFmtId="0" fontId="15" fillId="0" borderId="0" xfId="0" applyFont="1" applyAlignment="1">
      <alignment horizontal="left" vertical="center"/>
    </xf>
    <xf numFmtId="0" fontId="15" fillId="0" borderId="4" xfId="0" applyFont="1" applyBorder="1" applyAlignment="1">
      <alignment horizontal="left" vertical="center"/>
    </xf>
    <xf numFmtId="0" fontId="22" fillId="8" borderId="3" xfId="0" applyFont="1" applyFill="1" applyBorder="1" applyAlignment="1">
      <alignment horizontal="left" vertical="center" indent="1"/>
    </xf>
    <xf numFmtId="0" fontId="22" fillId="8" borderId="11" xfId="0" applyFont="1" applyFill="1" applyBorder="1" applyAlignment="1">
      <alignment horizontal="left" vertical="center" indent="1"/>
    </xf>
    <xf numFmtId="0" fontId="31" fillId="0" borderId="7" xfId="0" applyFont="1" applyBorder="1" applyAlignment="1">
      <alignment horizontal="left" vertical="center" indent="1"/>
    </xf>
    <xf numFmtId="0" fontId="22" fillId="8" borderId="22" xfId="0" applyFont="1" applyFill="1" applyBorder="1" applyAlignment="1">
      <alignment horizontal="left" vertical="center" wrapText="1" indent="1"/>
    </xf>
    <xf numFmtId="0" fontId="57" fillId="8" borderId="14" xfId="0" applyFont="1" applyFill="1" applyBorder="1" applyAlignment="1">
      <alignment horizontal="center" vertical="center" wrapText="1"/>
    </xf>
    <xf numFmtId="0" fontId="57" fillId="8" borderId="11" xfId="0" applyFont="1" applyFill="1" applyBorder="1" applyAlignment="1">
      <alignment horizontal="center" vertical="center" wrapText="1"/>
    </xf>
    <xf numFmtId="0" fontId="57" fillId="8" borderId="17" xfId="0" applyFont="1" applyFill="1" applyBorder="1" applyAlignment="1">
      <alignment horizontal="center" vertical="center" wrapText="1"/>
    </xf>
    <xf numFmtId="0" fontId="57" fillId="8" borderId="3" xfId="0" applyFont="1" applyFill="1" applyBorder="1" applyAlignment="1">
      <alignment horizontal="center" vertical="center" wrapText="1"/>
    </xf>
    <xf numFmtId="0" fontId="58" fillId="8" borderId="11" xfId="0" applyFont="1" applyFill="1" applyBorder="1" applyAlignment="1">
      <alignment horizontal="center" vertical="center" wrapText="1"/>
    </xf>
    <xf numFmtId="0" fontId="58" fillId="8" borderId="1" xfId="0" applyFont="1" applyFill="1" applyBorder="1" applyAlignment="1">
      <alignment horizontal="center" vertical="center" wrapText="1"/>
    </xf>
    <xf numFmtId="0" fontId="58" fillId="8" borderId="14" xfId="0" applyFont="1" applyFill="1" applyBorder="1" applyAlignment="1">
      <alignment horizontal="center" vertical="center" wrapText="1"/>
    </xf>
    <xf numFmtId="0" fontId="58" fillId="8" borderId="3" xfId="0" applyFont="1" applyFill="1" applyBorder="1" applyAlignment="1">
      <alignment horizontal="center" vertical="center" wrapText="1"/>
    </xf>
    <xf numFmtId="0" fontId="58" fillId="8" borderId="17" xfId="0" applyFont="1" applyFill="1" applyBorder="1" applyAlignment="1">
      <alignment horizontal="center" vertical="center" wrapText="1"/>
    </xf>
    <xf numFmtId="0" fontId="58" fillId="8" borderId="0" xfId="0" applyFont="1" applyFill="1" applyAlignment="1">
      <alignment horizontal="center" vertical="center" wrapText="1"/>
    </xf>
    <xf numFmtId="0" fontId="46" fillId="8" borderId="11" xfId="0" applyFont="1" applyFill="1" applyBorder="1" applyAlignment="1">
      <alignment horizontal="centerContinuous" vertical="center"/>
    </xf>
    <xf numFmtId="0" fontId="41" fillId="8" borderId="11" xfId="0" applyFont="1" applyFill="1" applyBorder="1" applyAlignment="1">
      <alignment horizontal="left" vertical="center"/>
    </xf>
    <xf numFmtId="0" fontId="57" fillId="8" borderId="17" xfId="0" applyFont="1" applyFill="1" applyBorder="1" applyAlignment="1">
      <alignment horizontal="center"/>
    </xf>
    <xf numFmtId="0" fontId="57" fillId="8" borderId="17" xfId="0" applyFont="1" applyFill="1" applyBorder="1" applyAlignment="1">
      <alignment horizontal="center" vertical="center"/>
    </xf>
    <xf numFmtId="0" fontId="31" fillId="0" borderId="3" xfId="0" applyFont="1" applyBorder="1" applyAlignment="1">
      <alignment horizontal="centerContinuous" vertical="center"/>
    </xf>
    <xf numFmtId="0" fontId="47" fillId="0" borderId="3" xfId="0" applyFont="1" applyBorder="1" applyAlignment="1">
      <alignment horizontal="centerContinuous" vertical="center"/>
    </xf>
    <xf numFmtId="0" fontId="47" fillId="0" borderId="4" xfId="0" applyFont="1" applyBorder="1" applyAlignment="1">
      <alignment horizontal="centerContinuous" vertical="center"/>
    </xf>
    <xf numFmtId="0" fontId="40" fillId="0" borderId="0" xfId="0" applyFont="1" applyAlignment="1">
      <alignment horizontal="center" vertical="center" wrapText="1"/>
    </xf>
    <xf numFmtId="0" fontId="31" fillId="0" borderId="0" xfId="0" applyFont="1" applyAlignment="1">
      <alignment horizontal="center" vertical="center"/>
    </xf>
    <xf numFmtId="0" fontId="31" fillId="0" borderId="0" xfId="0" applyFont="1" applyAlignment="1">
      <alignment vertical="center"/>
    </xf>
    <xf numFmtId="0" fontId="31" fillId="0" borderId="4" xfId="0" applyFont="1" applyBorder="1" applyAlignment="1">
      <alignment vertical="center"/>
    </xf>
    <xf numFmtId="0" fontId="19" fillId="0" borderId="4" xfId="0" applyFont="1" applyBorder="1" applyAlignment="1">
      <alignment horizontal="center" vertical="center"/>
    </xf>
    <xf numFmtId="0" fontId="47" fillId="0" borderId="2" xfId="0" applyFont="1" applyBorder="1" applyAlignment="1" applyProtection="1">
      <alignment horizontal="centerContinuous" vertical="center"/>
      <protection locked="0"/>
    </xf>
    <xf numFmtId="0" fontId="43" fillId="8" borderId="0" xfId="0" applyFont="1" applyFill="1" applyAlignment="1" applyProtection="1">
      <alignment horizontal="center" vertical="center"/>
      <protection locked="0"/>
    </xf>
    <xf numFmtId="0" fontId="19" fillId="8" borderId="11" xfId="0" applyFont="1" applyFill="1" applyBorder="1" applyAlignment="1" applyProtection="1">
      <alignment horizontal="center" vertical="center"/>
      <protection locked="0"/>
    </xf>
    <xf numFmtId="0" fontId="19" fillId="0" borderId="5"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4" fillId="8" borderId="11" xfId="0" applyFont="1" applyFill="1" applyBorder="1" applyAlignment="1" applyProtection="1">
      <alignment horizontal="center" vertical="center"/>
      <protection locked="0"/>
    </xf>
    <xf numFmtId="0" fontId="19" fillId="8" borderId="17" xfId="0" applyFont="1" applyFill="1" applyBorder="1" applyAlignment="1" applyProtection="1">
      <alignment horizontal="center" vertical="center"/>
      <protection locked="0"/>
    </xf>
    <xf numFmtId="0" fontId="19" fillId="0" borderId="6"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9" fillId="0" borderId="0" xfId="0" applyFont="1" applyAlignment="1" applyProtection="1">
      <alignment horizontal="center" vertical="center"/>
      <protection locked="0"/>
      <extLst>
        <ext xmlns:xfpb="http://schemas.microsoft.com/office/spreadsheetml/2022/featurepropertybag" uri="{C7286773-470A-42A8-94C5-96B5CB345126}">
          <xfpb:xfComplement i="0"/>
        </ext>
      </extLst>
    </xf>
    <xf numFmtId="0" fontId="24" fillId="8" borderId="3" xfId="0" applyFont="1" applyFill="1" applyBorder="1" applyAlignment="1" applyProtection="1">
      <alignment horizontal="center" vertical="center"/>
      <protection locked="0"/>
    </xf>
    <xf numFmtId="0" fontId="19" fillId="0" borderId="4"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9" fillId="0" borderId="8"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9" fillId="8" borderId="3" xfId="0" applyFont="1" applyFill="1" applyBorder="1" applyAlignment="1" applyProtection="1">
      <alignment horizontal="center" vertical="center"/>
      <protection locked="0"/>
    </xf>
    <xf numFmtId="0" fontId="24" fillId="8" borderId="14" xfId="0" applyFont="1" applyFill="1" applyBorder="1" applyAlignment="1" applyProtection="1">
      <alignment horizontal="center" vertical="center"/>
      <protection locked="0"/>
    </xf>
    <xf numFmtId="0" fontId="19" fillId="0" borderId="9"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4" fillId="8" borderId="10" xfId="0" applyFont="1" applyFill="1" applyBorder="1" applyAlignment="1" applyProtection="1">
      <alignment horizontal="center" vertical="center"/>
      <protection locked="0"/>
    </xf>
    <xf numFmtId="0" fontId="24" fillId="8" borderId="5" xfId="0" applyFont="1" applyFill="1" applyBorder="1" applyAlignment="1" applyProtection="1">
      <alignment horizontal="center" vertical="center"/>
      <protection locked="0"/>
    </xf>
    <xf numFmtId="0" fontId="19" fillId="3" borderId="5"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9" fillId="8" borderId="14" xfId="0" applyFont="1" applyFill="1" applyBorder="1" applyAlignment="1" applyProtection="1">
      <alignment horizontal="center" vertical="center"/>
      <protection locked="0"/>
    </xf>
    <xf numFmtId="0" fontId="19" fillId="3" borderId="8"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4" fillId="8" borderId="17" xfId="0" applyFont="1" applyFill="1" applyBorder="1" applyAlignment="1" applyProtection="1">
      <alignment horizontal="center" vertical="center"/>
      <protection locked="0"/>
    </xf>
    <xf numFmtId="0" fontId="19" fillId="0" borderId="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1" fillId="0" borderId="1" xfId="0" applyFont="1" applyBorder="1" applyAlignment="1" applyProtection="1">
      <alignment horizontal="center" vertical="center"/>
      <protection locked="0"/>
    </xf>
    <xf numFmtId="0" fontId="47" fillId="0" borderId="3" xfId="0" applyFont="1" applyBorder="1" applyAlignment="1" applyProtection="1">
      <alignment horizontal="centerContinuous" vertical="center"/>
      <protection locked="0"/>
    </xf>
    <xf numFmtId="0" fontId="19" fillId="0" borderId="5" xfId="0" applyFont="1" applyBorder="1" applyAlignment="1" applyProtection="1">
      <alignment horizontal="center" vertical="center"/>
      <protection locked="0"/>
    </xf>
    <xf numFmtId="0" fontId="19" fillId="8" borderId="12" xfId="0" applyFont="1" applyFill="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24" fillId="8" borderId="12" xfId="0" applyFont="1" applyFill="1" applyBorder="1" applyAlignment="1" applyProtection="1">
      <alignment horizontal="left" vertical="center" wrapText="1"/>
      <protection locked="0"/>
    </xf>
    <xf numFmtId="0" fontId="19" fillId="8" borderId="18" xfId="0" applyFont="1" applyFill="1" applyBorder="1" applyAlignment="1" applyProtection="1">
      <alignment horizontal="left" vertical="center" wrapText="1"/>
      <protection locked="0"/>
    </xf>
    <xf numFmtId="0" fontId="19" fillId="0" borderId="1" xfId="0" applyFont="1" applyBorder="1" applyAlignment="1" applyProtection="1">
      <alignment horizontal="left" vertical="center" wrapText="1"/>
      <protection locked="0"/>
    </xf>
    <xf numFmtId="0" fontId="24" fillId="8" borderId="4" xfId="0" applyFont="1" applyFill="1" applyBorder="1" applyAlignment="1" applyProtection="1">
      <alignment horizontal="left" vertical="center" wrapText="1"/>
      <protection locked="0"/>
    </xf>
    <xf numFmtId="0" fontId="19" fillId="0" borderId="4" xfId="0" applyFont="1" applyBorder="1" applyAlignment="1" applyProtection="1">
      <alignment horizontal="left" vertical="center" wrapText="1"/>
      <protection locked="0"/>
    </xf>
    <xf numFmtId="0" fontId="19" fillId="0" borderId="9" xfId="0" applyFont="1" applyBorder="1" applyAlignment="1" applyProtection="1">
      <alignment horizontal="left" vertical="center" wrapText="1"/>
      <protection locked="0"/>
    </xf>
    <xf numFmtId="0" fontId="19" fillId="8" borderId="4" xfId="0" applyFont="1" applyFill="1" applyBorder="1" applyAlignment="1" applyProtection="1">
      <alignment horizontal="left" vertical="center" wrapText="1"/>
      <protection locked="0"/>
    </xf>
    <xf numFmtId="0" fontId="19" fillId="8" borderId="15" xfId="0" applyFont="1" applyFill="1" applyBorder="1" applyAlignment="1" applyProtection="1">
      <alignment horizontal="left" vertical="center" wrapText="1"/>
      <protection locked="0"/>
    </xf>
    <xf numFmtId="0" fontId="19" fillId="8" borderId="6" xfId="0" applyFont="1" applyFill="1" applyBorder="1" applyAlignment="1" applyProtection="1">
      <alignment horizontal="left" vertical="center" wrapText="1"/>
      <protection locked="0"/>
    </xf>
    <xf numFmtId="0" fontId="24" fillId="8" borderId="15" xfId="0" applyFont="1" applyFill="1" applyBorder="1" applyAlignment="1" applyProtection="1">
      <alignment horizontal="left" vertical="center" wrapText="1"/>
      <protection locked="0"/>
    </xf>
    <xf numFmtId="0" fontId="24" fillId="8" borderId="6" xfId="0" applyFont="1" applyFill="1" applyBorder="1" applyAlignment="1" applyProtection="1">
      <alignment horizontal="left" vertical="center" wrapText="1"/>
      <protection locked="0"/>
    </xf>
    <xf numFmtId="0" fontId="19" fillId="3" borderId="6" xfId="0" applyFont="1" applyFill="1" applyBorder="1" applyAlignment="1" applyProtection="1">
      <alignment horizontal="left" vertical="center" wrapText="1"/>
      <protection locked="0"/>
    </xf>
    <xf numFmtId="0" fontId="19" fillId="3" borderId="9" xfId="0" applyFont="1" applyFill="1" applyBorder="1" applyAlignment="1" applyProtection="1">
      <alignment horizontal="left" vertical="center" wrapText="1"/>
      <protection locked="0"/>
    </xf>
    <xf numFmtId="0" fontId="15" fillId="0" borderId="5"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24" fillId="8" borderId="20" xfId="0" applyFont="1" applyFill="1" applyBorder="1" applyAlignment="1" applyProtection="1">
      <alignment horizontal="left" vertical="center" wrapText="1"/>
      <protection locked="0"/>
    </xf>
    <xf numFmtId="0" fontId="15" fillId="0" borderId="7" xfId="0" applyFont="1" applyBorder="1" applyAlignment="1" applyProtection="1">
      <alignment horizontal="left" vertical="center" wrapText="1"/>
      <protection locked="0"/>
    </xf>
    <xf numFmtId="0" fontId="15" fillId="3" borderId="1" xfId="0" applyFont="1" applyFill="1" applyBorder="1" applyAlignment="1" applyProtection="1">
      <alignment horizontal="left" vertical="center" wrapText="1"/>
      <protection locked="0"/>
    </xf>
    <xf numFmtId="0" fontId="24" fillId="8" borderId="18" xfId="0" applyFont="1" applyFill="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59" fillId="0" borderId="0" xfId="0" applyFont="1" applyAlignment="1">
      <alignment horizontal="center" vertical="center" wrapText="1"/>
    </xf>
    <xf numFmtId="0" fontId="60" fillId="0" borderId="0" xfId="0" applyFont="1" applyAlignment="1">
      <alignment horizontal="center" vertical="center"/>
    </xf>
    <xf numFmtId="0" fontId="60" fillId="0" borderId="0" xfId="0" applyFont="1" applyAlignment="1">
      <alignment vertical="center"/>
    </xf>
    <xf numFmtId="0" fontId="60" fillId="0" borderId="4" xfId="0" applyFont="1" applyBorder="1" applyAlignment="1">
      <alignment vertical="center"/>
    </xf>
    <xf numFmtId="0" fontId="60" fillId="0" borderId="1" xfId="0" applyFont="1" applyBorder="1" applyAlignment="1">
      <alignment vertical="center"/>
    </xf>
    <xf numFmtId="0" fontId="22" fillId="8" borderId="17" xfId="0" applyFont="1" applyFill="1" applyBorder="1" applyAlignment="1">
      <alignment horizontal="left" vertical="center" indent="1"/>
    </xf>
    <xf numFmtId="0" fontId="15" fillId="0" borderId="2" xfId="0" applyFont="1" applyBorder="1" applyAlignment="1">
      <alignment horizontal="center" vertical="center"/>
    </xf>
    <xf numFmtId="0" fontId="15" fillId="0" borderId="4" xfId="0" applyFont="1" applyBorder="1" applyAlignment="1">
      <alignment horizontal="center" vertical="center"/>
    </xf>
    <xf numFmtId="0" fontId="15" fillId="0" borderId="23" xfId="0" applyFont="1" applyBorder="1" applyAlignment="1">
      <alignment vertical="center"/>
    </xf>
    <xf numFmtId="0" fontId="31" fillId="0" borderId="0" xfId="0" applyFont="1" applyAlignment="1">
      <alignment horizontal="center" vertical="center" wrapText="1"/>
    </xf>
    <xf numFmtId="0" fontId="31" fillId="0" borderId="0" xfId="0" applyFont="1" applyAlignment="1">
      <alignment horizontal="left" vertical="center" indent="1"/>
    </xf>
    <xf numFmtId="0" fontId="31" fillId="0" borderId="0" xfId="0" applyFont="1" applyAlignment="1">
      <alignment horizontal="left" vertical="center" wrapText="1"/>
    </xf>
    <xf numFmtId="0" fontId="21" fillId="0" borderId="0" xfId="0" applyFont="1" applyAlignment="1" applyProtection="1">
      <alignment horizontal="center" vertical="center"/>
      <protection locked="0"/>
    </xf>
    <xf numFmtId="0" fontId="40" fillId="0" borderId="23" xfId="0" applyFont="1" applyBorder="1" applyAlignment="1">
      <alignment horizontal="center" vertical="center"/>
    </xf>
    <xf numFmtId="0" fontId="40" fillId="8" borderId="19" xfId="0" applyFont="1" applyFill="1" applyBorder="1" applyAlignment="1">
      <alignment horizontal="center" vertical="center"/>
    </xf>
    <xf numFmtId="0" fontId="40" fillId="8" borderId="0" xfId="0" applyFont="1" applyFill="1" applyAlignment="1">
      <alignment horizontal="center" vertical="center"/>
    </xf>
    <xf numFmtId="0" fontId="57" fillId="8" borderId="0" xfId="0" applyFont="1" applyFill="1" applyAlignment="1">
      <alignment horizontal="center" vertical="center" wrapText="1"/>
    </xf>
    <xf numFmtId="0" fontId="43" fillId="8" borderId="20" xfId="0" applyFont="1" applyFill="1" applyBorder="1" applyAlignment="1" applyProtection="1">
      <alignment horizontal="left" vertical="center" wrapText="1"/>
      <protection locked="0"/>
    </xf>
    <xf numFmtId="0" fontId="40" fillId="0" borderId="1" xfId="0" applyFont="1" applyBorder="1" applyAlignment="1">
      <alignment vertical="center" wrapText="1"/>
    </xf>
    <xf numFmtId="0" fontId="40" fillId="0" borderId="1" xfId="0" applyFont="1" applyBorder="1" applyAlignment="1">
      <alignment horizontal="center" vertical="center" wrapText="1"/>
    </xf>
    <xf numFmtId="0" fontId="47" fillId="0" borderId="4" xfId="0" applyFont="1" applyBorder="1" applyAlignment="1" applyProtection="1">
      <alignment horizontal="center" vertical="center" wrapText="1"/>
      <protection locked="0"/>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5" fillId="0" borderId="1" xfId="0" applyFont="1" applyBorder="1" applyAlignment="1">
      <alignment horizontal="center" vertical="center"/>
    </xf>
    <xf numFmtId="0" fontId="59" fillId="8" borderId="28" xfId="0" applyFont="1" applyFill="1" applyBorder="1" applyAlignment="1">
      <alignment horizontal="center" vertical="center"/>
    </xf>
    <xf numFmtId="0" fontId="59" fillId="8" borderId="0" xfId="0" applyFont="1" applyFill="1" applyAlignment="1">
      <alignment horizontal="center" vertical="center"/>
    </xf>
    <xf numFmtId="0" fontId="40" fillId="0" borderId="0" xfId="0" applyFont="1" applyAlignment="1">
      <alignment horizontal="center" vertical="center"/>
    </xf>
  </cellXfs>
  <cellStyles count="10">
    <cellStyle name="Hyperlink" xfId="2" builtinId="8"/>
    <cellStyle name="Normal" xfId="0" builtinId="0"/>
    <cellStyle name="Normal_Individual standards" xfId="1" xr:uid="{52C83063-9735-4B6A-B267-7941F06B0930}"/>
    <cellStyle name="Standards CMS Ref/Class Column" xfId="7" xr:uid="{D054B308-F90B-4FDB-8A3A-7207285CB2DB}"/>
    <cellStyle name="Standards Content Column" xfId="6" xr:uid="{B52AFAB7-C70E-4118-8345-6A0C5D043639}"/>
    <cellStyle name="Standards ID Number Column" xfId="5" xr:uid="{43811767-E0CE-4100-A852-FC6EE09179BA}"/>
    <cellStyle name="Standards Interpretive Guidance Column" xfId="8" xr:uid="{18BE282E-473B-46C7-828D-934ADA2495B6}"/>
    <cellStyle name="Standards Score/Findings/Comments Column" xfId="9" xr:uid="{BE6C4963-72D3-4EC1-BE85-EBC068D32559}"/>
    <cellStyle name="Standards Sub-Section Header" xfId="4" xr:uid="{6ED2614E-9EAD-44F1-81AD-0945E6E0B0FD}"/>
    <cellStyle name="Standards Table Header Row" xfId="3" xr:uid="{CDC20909-996F-4DE4-ACED-F3A70E16D449}"/>
  </cellStyles>
  <dxfs count="4">
    <dxf>
      <font>
        <b/>
        <i val="0"/>
        <color theme="0"/>
      </font>
      <fill>
        <patternFill>
          <bgColor rgb="FFFF0000"/>
        </patternFill>
      </fill>
    </dxf>
    <dxf>
      <font>
        <b/>
        <i val="0"/>
        <color theme="0"/>
      </font>
      <fill>
        <patternFill>
          <bgColor rgb="FFEE0000"/>
        </patternFill>
      </fill>
    </dxf>
    <dxf>
      <font>
        <b/>
        <i val="0"/>
        <color theme="0"/>
      </font>
      <fill>
        <patternFill>
          <bgColor rgb="FFEE0000"/>
        </patternFill>
      </fill>
    </dxf>
    <dxf>
      <font>
        <color rgb="FF9C0006"/>
      </font>
      <fill>
        <patternFill>
          <bgColor rgb="FFFFC7CE"/>
        </patternFill>
      </fill>
    </dxf>
  </dxfs>
  <tableStyles count="0" defaultTableStyle="TableStyleMedium2" defaultPivotStyle="PivotStyleLight16"/>
  <colors>
    <mruColors>
      <color rgb="FF006098"/>
      <color rgb="FFCCCCFF"/>
      <color rgb="FFCCFF99"/>
      <color rgb="FFCC66FF"/>
      <color rgb="FF92D050"/>
      <color rgb="FF243746"/>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1" Type="http://schemas.openxmlformats.org/officeDocument/2006/relationships/hyperlink" Target="https://www.cms.gov/Regulations-and-Guidance/Guidance/Manuals/downloads/som107ap_l_ambulatory.pdf" TargetMode="External"/><Relationship Id="rId170" Type="http://schemas.openxmlformats.org/officeDocument/2006/relationships/hyperlink" Target="https://www.cms.gov/files/document/appendix-g-state-operations-manual" TargetMode="External"/><Relationship Id="rId268" Type="http://schemas.openxmlformats.org/officeDocument/2006/relationships/hyperlink" Target="https://www.cms.gov/Regulations-and-Guidance/Guidance/Manuals/Downloads/som107ap_e_opt.pdf" TargetMode="External"/><Relationship Id="rId475" Type="http://schemas.openxmlformats.org/officeDocument/2006/relationships/hyperlink" Target="https://www.dha.gov.ae/uploads/092023/Standards%20for%20Standalone%20Day%20Surgery%20Centres%20Final202397280.pdf" TargetMode="External"/><Relationship Id="rId682" Type="http://schemas.openxmlformats.org/officeDocument/2006/relationships/hyperlink" Target="https://www.cms.gov/Regulations-and-Guidance/Guidance/Manuals/downloads/som107ap_l_ambulatory.pdf" TargetMode="External"/><Relationship Id="rId128" Type="http://schemas.openxmlformats.org/officeDocument/2006/relationships/hyperlink" Target="https://www.cms.gov/Regulations-and-Guidance/Guidance/Manuals/downloads/som107ap_l_ambulatory.pdf" TargetMode="External"/><Relationship Id="rId335" Type="http://schemas.openxmlformats.org/officeDocument/2006/relationships/hyperlink" Target="https://www.cms.gov/Regulations-and-Guidance/Guidance/Manuals/Downloads/som107ap_e_opt.pdf" TargetMode="External"/><Relationship Id="rId542" Type="http://schemas.openxmlformats.org/officeDocument/2006/relationships/hyperlink" Target="https://www.dha.gov.ae/uploads/092023/Standards%20for%20Standalone%20Day%20Surgery%20Centres%20Final202397280.pdf" TargetMode="External"/><Relationship Id="rId987" Type="http://schemas.openxmlformats.org/officeDocument/2006/relationships/hyperlink" Target="https://www.dha.gov.ae/uploads/092023/Standards%20for%20Standalone%20Day%20Surgery%20Centres%20Final202397280.pdf" TargetMode="External"/><Relationship Id="rId402" Type="http://schemas.openxmlformats.org/officeDocument/2006/relationships/hyperlink" Target="https://www.dha.gov.ae/uploads/092023/Standards%20for%20Standalone%20Day%20Surgery%20Centres%20Final202397280.pdf" TargetMode="External"/><Relationship Id="rId847" Type="http://schemas.openxmlformats.org/officeDocument/2006/relationships/hyperlink" Target="https://www.cms.gov/Regulations-and-Guidance/Guidance/Manuals/Downloads/som107ap_e_opt.pdf" TargetMode="External"/><Relationship Id="rId1032" Type="http://schemas.openxmlformats.org/officeDocument/2006/relationships/hyperlink" Target="https://www.dha.gov.ae/uploads/092023/Standards%20for%20Standalone%20Day%20Surgery%20Centres%20Final202397280.pdf" TargetMode="External"/><Relationship Id="rId707" Type="http://schemas.openxmlformats.org/officeDocument/2006/relationships/hyperlink" Target="https://www.cms.gov/files/document/appendix-g-state-operations-manual" TargetMode="External"/><Relationship Id="rId914" Type="http://schemas.openxmlformats.org/officeDocument/2006/relationships/hyperlink" Target="https://www.dha.gov.ae/uploads/092023/Standards%20for%20Standalone%20Day%20Surgery%20Centres%20Final202397280.pdf" TargetMode="External"/><Relationship Id="rId43" Type="http://schemas.openxmlformats.org/officeDocument/2006/relationships/hyperlink" Target="https://www.cms.gov/Regulations-and-Guidance/Guidance/Manuals/downloads/som107ap_z_emergprep.pdf" TargetMode="External"/><Relationship Id="rId192" Type="http://schemas.openxmlformats.org/officeDocument/2006/relationships/hyperlink" Target="https://www.cms.gov/files/document/appendix-g-state-operations-manual" TargetMode="External"/><Relationship Id="rId497" Type="http://schemas.openxmlformats.org/officeDocument/2006/relationships/hyperlink" Target="https://www.dha.gov.ae/uploads/092023/Standards%20for%20Standalone%20Day%20Surgery%20Centres%20Final202397280.pdf" TargetMode="External"/><Relationship Id="rId357" Type="http://schemas.openxmlformats.org/officeDocument/2006/relationships/hyperlink" Target="https://www.dha.gov.ae/uploads/092023/Standards%20for%20Standalone%20Day%20Surgery%20Centres%20Final202397280.pdf" TargetMode="External"/><Relationship Id="rId217" Type="http://schemas.openxmlformats.org/officeDocument/2006/relationships/hyperlink" Target="https://www.cms.gov/files/document/appendix-g-state-operations-manual" TargetMode="External"/><Relationship Id="rId564" Type="http://schemas.openxmlformats.org/officeDocument/2006/relationships/hyperlink" Target="https://www.cms.gov/Regulations-and-Guidance/Guidance/Manuals/downloads/som107ap_l_ambulatory.pdf" TargetMode="External"/><Relationship Id="rId771" Type="http://schemas.openxmlformats.org/officeDocument/2006/relationships/hyperlink" Target="https://www.cms.gov/files/document/appendix-g-state-operations-manual" TargetMode="External"/><Relationship Id="rId869" Type="http://schemas.openxmlformats.org/officeDocument/2006/relationships/hyperlink" Target="https://www.cms.gov/Regulations-and-Guidance/Guidance/Manuals/Downloads/som107ap_e_opt.pdf" TargetMode="External"/><Relationship Id="rId424" Type="http://schemas.openxmlformats.org/officeDocument/2006/relationships/hyperlink" Target="https://www.dha.gov.ae/uploads/092023/Standards%20for%20Standalone%20Day%20Surgery%20Centres%20Final202397280.pdf" TargetMode="External"/><Relationship Id="rId631" Type="http://schemas.openxmlformats.org/officeDocument/2006/relationships/hyperlink" Target="https://www.cms.gov/Regulations-and-Guidance/Guidance/Manuals/downloads/som107ap_z_emergprep.pdf" TargetMode="External"/><Relationship Id="rId729" Type="http://schemas.openxmlformats.org/officeDocument/2006/relationships/hyperlink" Target="https://www.cms.gov/files/document/appendix-g-state-operations-manual" TargetMode="External"/><Relationship Id="rId1054" Type="http://schemas.openxmlformats.org/officeDocument/2006/relationships/hyperlink" Target="https://www.dha.gov.ae/uploads/092023/Standards%20for%20Standalone%20Day%20Surgery%20Centres%20Final202397280.pdf" TargetMode="External"/><Relationship Id="rId936" Type="http://schemas.openxmlformats.org/officeDocument/2006/relationships/hyperlink" Target="https://www.dha.gov.ae/uploads/092023/Standards%20for%20Standalone%20Day%20Surgery%20Centres%20Final202397280.pdf" TargetMode="External"/><Relationship Id="rId65" Type="http://schemas.openxmlformats.org/officeDocument/2006/relationships/hyperlink" Target="https://www.cms.gov/Regulations-and-Guidance/Guidance/Manuals/downloads/som107ap_z_emergprep.pdf" TargetMode="External"/><Relationship Id="rId281" Type="http://schemas.openxmlformats.org/officeDocument/2006/relationships/hyperlink" Target="https://www.cms.gov/Regulations-and-Guidance/Guidance/Manuals/Downloads/som107ap_e_opt.pdf" TargetMode="External"/><Relationship Id="rId141" Type="http://schemas.openxmlformats.org/officeDocument/2006/relationships/hyperlink" Target="https://www.cms.gov/Regulations-and-Guidance/Guidance/Manuals/downloads/som107ap_l_ambulatory.pdf" TargetMode="External"/><Relationship Id="rId379" Type="http://schemas.openxmlformats.org/officeDocument/2006/relationships/hyperlink" Target="https://www.dha.gov.ae/uploads/092023/Standards%20for%20Standalone%20Day%20Surgery%20Centres%20Final202397280.pdf" TargetMode="External"/><Relationship Id="rId586" Type="http://schemas.openxmlformats.org/officeDocument/2006/relationships/hyperlink" Target="https://www.cms.gov/Regulations-and-Guidance/Guidance/Manuals/downloads/som107ap_l_ambulatory.pdf" TargetMode="External"/><Relationship Id="rId793" Type="http://schemas.openxmlformats.org/officeDocument/2006/relationships/hyperlink" Target="https://www.cms.gov/Regulations-and-Guidance/Guidance/Manuals/Downloads/som107ap_e_opt.pdf" TargetMode="External"/><Relationship Id="rId7" Type="http://schemas.openxmlformats.org/officeDocument/2006/relationships/hyperlink" Target="https://www.cms.gov/Regulations-and-Guidance/Guidance/Manuals/downloads/som107ap_l_ambulatory.pdf" TargetMode="External"/><Relationship Id="rId239" Type="http://schemas.openxmlformats.org/officeDocument/2006/relationships/hyperlink" Target="https://www.cms.gov/Regulations-and-Guidance/Guidance/Manuals/Downloads/som107ap_e_opt.pdf" TargetMode="External"/><Relationship Id="rId446" Type="http://schemas.openxmlformats.org/officeDocument/2006/relationships/hyperlink" Target="https://www.dha.gov.ae/uploads/092023/Standards%20for%20Standalone%20Day%20Surgery%20Centres%20Final202397280.pdf" TargetMode="External"/><Relationship Id="rId653" Type="http://schemas.openxmlformats.org/officeDocument/2006/relationships/hyperlink" Target="https://www.cms.gov/Regulations-and-Guidance/Guidance/Manuals/downloads/som107ap_l_ambulatory.pdf" TargetMode="External"/><Relationship Id="rId1076" Type="http://schemas.openxmlformats.org/officeDocument/2006/relationships/hyperlink" Target="https://www.dha.gov.ae/uploads/092023/Standards%20for%20Standalone%20Day%20Surgery%20Centres%20Final202397280.pdf" TargetMode="External"/><Relationship Id="rId306" Type="http://schemas.openxmlformats.org/officeDocument/2006/relationships/hyperlink" Target="https://www.cms.gov/Regulations-and-Guidance/Guidance/Manuals/Downloads/som107ap_e_opt.pdf" TargetMode="External"/><Relationship Id="rId860" Type="http://schemas.openxmlformats.org/officeDocument/2006/relationships/hyperlink" Target="https://www.cms.gov/Regulations-and-Guidance/Guidance/Manuals/Downloads/som107ap_e_opt.pdf" TargetMode="External"/><Relationship Id="rId958" Type="http://schemas.openxmlformats.org/officeDocument/2006/relationships/hyperlink" Target="https://www.dha.gov.ae/uploads/092023/Standards%20for%20Standalone%20Day%20Surgery%20Centres%20Final202397280.pdf" TargetMode="External"/><Relationship Id="rId87" Type="http://schemas.openxmlformats.org/officeDocument/2006/relationships/hyperlink" Target="https://www.cms.gov/Regulations-and-Guidance/Guidance/Manuals/downloads/som107ap_l_ambulatory.pdf" TargetMode="External"/><Relationship Id="rId513" Type="http://schemas.openxmlformats.org/officeDocument/2006/relationships/hyperlink" Target="https://www.dha.gov.ae/uploads/092023/Standards%20for%20Standalone%20Day%20Surgery%20Centres%20Final202397280.pdf" TargetMode="External"/><Relationship Id="rId720" Type="http://schemas.openxmlformats.org/officeDocument/2006/relationships/hyperlink" Target="https://www.cms.gov/files/document/appendix-g-state-operations-manual" TargetMode="External"/><Relationship Id="rId818" Type="http://schemas.openxmlformats.org/officeDocument/2006/relationships/hyperlink" Target="https://www.cms.gov/Regulations-and-Guidance/Guidance/Manuals/Downloads/som107ap_e_opt.pdf" TargetMode="External"/><Relationship Id="rId152" Type="http://schemas.openxmlformats.org/officeDocument/2006/relationships/hyperlink" Target="https://www.cms.gov/files/document/appendix-g-state-operations-manual" TargetMode="External"/><Relationship Id="rId457" Type="http://schemas.openxmlformats.org/officeDocument/2006/relationships/hyperlink" Target="https://www.dha.gov.ae/uploads/092023/Standards%20for%20Standalone%20Day%20Surgery%20Centres%20Final202397280.pdf" TargetMode="External"/><Relationship Id="rId1003" Type="http://schemas.openxmlformats.org/officeDocument/2006/relationships/hyperlink" Target="https://www.dha.gov.ae/uploads/092023/Standards%20for%20Standalone%20Day%20Surgery%20Centres%20Final202397280.pdf" TargetMode="External"/><Relationship Id="rId1087" Type="http://schemas.openxmlformats.org/officeDocument/2006/relationships/hyperlink" Target="https://www.dha.gov.ae/uploads/092023/Standards%20for%20Standalone%20Day%20Surgery%20Centres%20Final202397280.pdf" TargetMode="External"/><Relationship Id="rId664" Type="http://schemas.openxmlformats.org/officeDocument/2006/relationships/hyperlink" Target="https://www.cms.gov/Regulations-and-Guidance/Guidance/Manuals/downloads/som107ap_l_ambulatory.pdf" TargetMode="External"/><Relationship Id="rId871" Type="http://schemas.openxmlformats.org/officeDocument/2006/relationships/hyperlink" Target="https://www.cms.gov/Regulations-and-Guidance/Guidance/Manuals/Downloads/som107ap_e_opt.pdf" TargetMode="External"/><Relationship Id="rId969" Type="http://schemas.openxmlformats.org/officeDocument/2006/relationships/hyperlink" Target="https://www.dha.gov.ae/uploads/092023/Standards%20for%20Standalone%20Day%20Surgery%20Centres%20Final202397280.pdf" TargetMode="External"/><Relationship Id="rId14" Type="http://schemas.openxmlformats.org/officeDocument/2006/relationships/hyperlink" Target="https://www.cms.gov/Regulations-and-Guidance/Guidance/Manuals/downloads/som107ap_l_ambulatory.pdf" TargetMode="External"/><Relationship Id="rId317" Type="http://schemas.openxmlformats.org/officeDocument/2006/relationships/hyperlink" Target="https://www.cms.gov/Regulations-and-Guidance/Guidance/Manuals/Downloads/som107ap_e_opt.pdf" TargetMode="External"/><Relationship Id="rId524" Type="http://schemas.openxmlformats.org/officeDocument/2006/relationships/hyperlink" Target="https://www.dha.gov.ae/uploads/092023/Standards%20for%20Standalone%20Day%20Surgery%20Centres%20Final202397280.pdf" TargetMode="External"/><Relationship Id="rId731" Type="http://schemas.openxmlformats.org/officeDocument/2006/relationships/hyperlink" Target="https://www.cms.gov/files/document/appendix-g-state-operations-manual" TargetMode="External"/><Relationship Id="rId98" Type="http://schemas.openxmlformats.org/officeDocument/2006/relationships/hyperlink" Target="https://www.cms.gov/Regulations-and-Guidance/Guidance/Manuals/downloads/som107ap_l_ambulatory.pdf" TargetMode="External"/><Relationship Id="rId163" Type="http://schemas.openxmlformats.org/officeDocument/2006/relationships/hyperlink" Target="https://www.cms.gov/files/document/appendix-g-state-operations-manual" TargetMode="External"/><Relationship Id="rId370" Type="http://schemas.openxmlformats.org/officeDocument/2006/relationships/hyperlink" Target="https://www.dha.gov.ae/uploads/092023/Standards%20for%20Standalone%20Day%20Surgery%20Centres%20Final202397280.pdf" TargetMode="External"/><Relationship Id="rId829" Type="http://schemas.openxmlformats.org/officeDocument/2006/relationships/hyperlink" Target="https://www.cms.gov/Regulations-and-Guidance/Guidance/Manuals/Downloads/som107ap_e_opt.pdf" TargetMode="External"/><Relationship Id="rId1014" Type="http://schemas.openxmlformats.org/officeDocument/2006/relationships/hyperlink" Target="https://www.dha.gov.ae/uploads/092023/Standards%20for%20Standalone%20Day%20Surgery%20Centres%20Final202397280.pdf" TargetMode="External"/><Relationship Id="rId230" Type="http://schemas.openxmlformats.org/officeDocument/2006/relationships/hyperlink" Target="https://www.cms.gov/Regulations-and-Guidance/Guidance/Manuals/Downloads/som107ap_e_opt.pdf" TargetMode="External"/><Relationship Id="rId468" Type="http://schemas.openxmlformats.org/officeDocument/2006/relationships/hyperlink" Target="https://www.dha.gov.ae/uploads/092023/Standards%20for%20Standalone%20Day%20Surgery%20Centres%20Final202397280.pdf" TargetMode="External"/><Relationship Id="rId675" Type="http://schemas.openxmlformats.org/officeDocument/2006/relationships/hyperlink" Target="https://www.cms.gov/Regulations-and-Guidance/Guidance/Manuals/downloads/som107ap_l_ambulatory.pdf" TargetMode="External"/><Relationship Id="rId882" Type="http://schemas.openxmlformats.org/officeDocument/2006/relationships/hyperlink" Target="https://www.cms.gov/Regulations-and-Guidance/Guidance/Manuals/Downloads/som107ap_e_opt.pdf" TargetMode="External"/><Relationship Id="rId1098" Type="http://schemas.openxmlformats.org/officeDocument/2006/relationships/hyperlink" Target="https://www.dha.gov.ae/uploads/092023/Standards%20for%20Standalone%20Day%20Surgery%20Centres%20Final202397280.pdf" TargetMode="External"/><Relationship Id="rId25" Type="http://schemas.openxmlformats.org/officeDocument/2006/relationships/hyperlink" Target="https://www.cms.gov/Regulations-and-Guidance/Guidance/Manuals/downloads/som107ap_l_ambulatory.pdf" TargetMode="External"/><Relationship Id="rId328" Type="http://schemas.openxmlformats.org/officeDocument/2006/relationships/hyperlink" Target="https://www.cms.gov/Regulations-and-Guidance/Guidance/Manuals/Downloads/som107ap_e_opt.pdf" TargetMode="External"/><Relationship Id="rId535" Type="http://schemas.openxmlformats.org/officeDocument/2006/relationships/hyperlink" Target="https://www.dha.gov.ae/uploads/092023/Standards%20for%20Standalone%20Day%20Surgery%20Centres%20Final202397280.pdf" TargetMode="External"/><Relationship Id="rId742" Type="http://schemas.openxmlformats.org/officeDocument/2006/relationships/hyperlink" Target="https://www.cms.gov/files/document/appendix-g-state-operations-manual" TargetMode="External"/><Relationship Id="rId174" Type="http://schemas.openxmlformats.org/officeDocument/2006/relationships/hyperlink" Target="https://www.cms.gov/files/document/appendix-g-state-operations-manual" TargetMode="External"/><Relationship Id="rId381" Type="http://schemas.openxmlformats.org/officeDocument/2006/relationships/hyperlink" Target="https://www.dha.gov.ae/uploads/092023/Standards%20for%20Standalone%20Day%20Surgery%20Centres%20Final202397280.pdf" TargetMode="External"/><Relationship Id="rId602" Type="http://schemas.openxmlformats.org/officeDocument/2006/relationships/hyperlink" Target="https://www.cms.gov/Regulations-and-Guidance/Guidance/Manuals/downloads/som107ap_z_emergprep.pdf" TargetMode="External"/><Relationship Id="rId1025" Type="http://schemas.openxmlformats.org/officeDocument/2006/relationships/hyperlink" Target="https://www.dha.gov.ae/uploads/092023/Standards%20for%20Standalone%20Day%20Surgery%20Centres%20Final202397280.pdf" TargetMode="External"/><Relationship Id="rId241" Type="http://schemas.openxmlformats.org/officeDocument/2006/relationships/hyperlink" Target="https://www.cms.gov/Regulations-and-Guidance/Guidance/Manuals/Downloads/som107ap_e_opt.pdf" TargetMode="External"/><Relationship Id="rId479" Type="http://schemas.openxmlformats.org/officeDocument/2006/relationships/hyperlink" Target="https://www.dha.gov.ae/uploads/092023/Standards%20for%20Standalone%20Day%20Surgery%20Centres%20Final202397280.pdf" TargetMode="External"/><Relationship Id="rId686" Type="http://schemas.openxmlformats.org/officeDocument/2006/relationships/hyperlink" Target="https://www.cms.gov/Regulations-and-Guidance/Guidance/Manuals/downloads/som107ap_l_ambulatory.pdf" TargetMode="External"/><Relationship Id="rId893" Type="http://schemas.openxmlformats.org/officeDocument/2006/relationships/hyperlink" Target="https://www.dha.gov.ae/uploads/092023/Standards%20for%20Standalone%20Day%20Surgery%20Centres%20Final202397280.pdf" TargetMode="External"/><Relationship Id="rId907" Type="http://schemas.openxmlformats.org/officeDocument/2006/relationships/hyperlink" Target="https://www.dha.gov.ae/uploads/092023/Standards%20for%20Standalone%20Day%20Surgery%20Centres%20Final202397280.pdf" TargetMode="External"/><Relationship Id="rId36" Type="http://schemas.openxmlformats.org/officeDocument/2006/relationships/hyperlink" Target="https://www.cms.gov/Regulations-and-Guidance/Guidance/Manuals/downloads/som107ap_z_emergprep.pdf" TargetMode="External"/><Relationship Id="rId339" Type="http://schemas.openxmlformats.org/officeDocument/2006/relationships/hyperlink" Target="https://www.dha.gov.ae/uploads/092023/Standards%20for%20Standalone%20Day%20Surgery%20Centres%20Final202397280.pdf" TargetMode="External"/><Relationship Id="rId546" Type="http://schemas.openxmlformats.org/officeDocument/2006/relationships/hyperlink" Target="https://www.dha.gov.ae/uploads/092023/Standards%20for%20Standalone%20Day%20Surgery%20Centres%20Final202397280.pdf" TargetMode="External"/><Relationship Id="rId753" Type="http://schemas.openxmlformats.org/officeDocument/2006/relationships/hyperlink" Target="https://www.cms.gov/files/document/appendix-g-state-operations-manual" TargetMode="External"/><Relationship Id="rId101" Type="http://schemas.openxmlformats.org/officeDocument/2006/relationships/hyperlink" Target="https://www.cms.gov/Regulations-and-Guidance/Guidance/Manuals/downloads/som107ap_l_ambulatory.pdf" TargetMode="External"/><Relationship Id="rId185" Type="http://schemas.openxmlformats.org/officeDocument/2006/relationships/hyperlink" Target="https://www.cms.gov/files/document/appendix-g-state-operations-manual" TargetMode="External"/><Relationship Id="rId406" Type="http://schemas.openxmlformats.org/officeDocument/2006/relationships/hyperlink" Target="https://www.dha.gov.ae/uploads/092023/Standards%20for%20Standalone%20Day%20Surgery%20Centres%20Final202397280.pdf" TargetMode="External"/><Relationship Id="rId960" Type="http://schemas.openxmlformats.org/officeDocument/2006/relationships/hyperlink" Target="https://www.dha.gov.ae/uploads/092023/Standards%20for%20Standalone%20Day%20Surgery%20Centres%20Final202397280.pdf" TargetMode="External"/><Relationship Id="rId1036" Type="http://schemas.openxmlformats.org/officeDocument/2006/relationships/hyperlink" Target="https://www.dha.gov.ae/uploads/092023/Standards%20for%20Standalone%20Day%20Surgery%20Centres%20Final202397280.pdf" TargetMode="External"/><Relationship Id="rId392" Type="http://schemas.openxmlformats.org/officeDocument/2006/relationships/hyperlink" Target="https://www.dha.gov.ae/uploads/092023/Standards%20for%20Standalone%20Day%20Surgery%20Centres%20Final202397280.pdf" TargetMode="External"/><Relationship Id="rId613" Type="http://schemas.openxmlformats.org/officeDocument/2006/relationships/hyperlink" Target="https://www.cms.gov/Regulations-and-Guidance/Guidance/Manuals/downloads/som107ap_z_emergprep.pdf" TargetMode="External"/><Relationship Id="rId697" Type="http://schemas.openxmlformats.org/officeDocument/2006/relationships/hyperlink" Target="https://www.cms.gov/files/document/appendix-g-state-operations-manual" TargetMode="External"/><Relationship Id="rId820" Type="http://schemas.openxmlformats.org/officeDocument/2006/relationships/hyperlink" Target="https://www.cms.gov/Regulations-and-Guidance/Guidance/Manuals/Downloads/som107ap_e_opt.pdf" TargetMode="External"/><Relationship Id="rId918" Type="http://schemas.openxmlformats.org/officeDocument/2006/relationships/hyperlink" Target="https://www.dha.gov.ae/uploads/092023/Standards%20for%20Standalone%20Day%20Surgery%20Centres%20Final202397280.pdf" TargetMode="External"/><Relationship Id="rId252" Type="http://schemas.openxmlformats.org/officeDocument/2006/relationships/hyperlink" Target="https://www.cms.gov/Regulations-and-Guidance/Guidance/Manuals/Downloads/som107ap_e_opt.pdf" TargetMode="External"/><Relationship Id="rId1103" Type="http://schemas.openxmlformats.org/officeDocument/2006/relationships/hyperlink" Target="https://www.dha.gov.ae/uploads/092023/Standards%20for%20Standalone%20Day%20Surgery%20Centres%20Final202397280.pdf" TargetMode="External"/><Relationship Id="rId47" Type="http://schemas.openxmlformats.org/officeDocument/2006/relationships/hyperlink" Target="https://www.cms.gov/Regulations-and-Guidance/Guidance/Manuals/downloads/som107ap_z_emergprep.pdf" TargetMode="External"/><Relationship Id="rId112" Type="http://schemas.openxmlformats.org/officeDocument/2006/relationships/hyperlink" Target="https://www.cms.gov/Regulations-and-Guidance/Guidance/Manuals/downloads/som107ap_l_ambulatory.pdf" TargetMode="External"/><Relationship Id="rId557" Type="http://schemas.openxmlformats.org/officeDocument/2006/relationships/hyperlink" Target="https://www.cms.gov/Regulations-and-Guidance/Guidance/Manuals/downloads/som107ap_l_ambulatory.pdf" TargetMode="External"/><Relationship Id="rId764" Type="http://schemas.openxmlformats.org/officeDocument/2006/relationships/hyperlink" Target="https://www.cms.gov/files/document/appendix-g-state-operations-manual" TargetMode="External"/><Relationship Id="rId971" Type="http://schemas.openxmlformats.org/officeDocument/2006/relationships/hyperlink" Target="https://www.dha.gov.ae/uploads/092023/Standards%20for%20Standalone%20Day%20Surgery%20Centres%20Final202397280.pdf" TargetMode="External"/><Relationship Id="rId196" Type="http://schemas.openxmlformats.org/officeDocument/2006/relationships/hyperlink" Target="https://www.cms.gov/files/document/appendix-g-state-operations-manual" TargetMode="External"/><Relationship Id="rId417" Type="http://schemas.openxmlformats.org/officeDocument/2006/relationships/hyperlink" Target="https://www.dha.gov.ae/uploads/092023/Standards%20for%20Standalone%20Day%20Surgery%20Centres%20Final202397280.pdf" TargetMode="External"/><Relationship Id="rId624" Type="http://schemas.openxmlformats.org/officeDocument/2006/relationships/hyperlink" Target="https://www.cms.gov/Regulations-and-Guidance/Guidance/Manuals/downloads/som107ap_z_emergprep.pdf" TargetMode="External"/><Relationship Id="rId831" Type="http://schemas.openxmlformats.org/officeDocument/2006/relationships/hyperlink" Target="https://www.cms.gov/Regulations-and-Guidance/Guidance/Manuals/Downloads/som107ap_e_opt.pdf" TargetMode="External"/><Relationship Id="rId1047" Type="http://schemas.openxmlformats.org/officeDocument/2006/relationships/hyperlink" Target="https://www.dha.gov.ae/uploads/092023/Standards%20for%20Standalone%20Day%20Surgery%20Centres%20Final202397280.pdf" TargetMode="External"/><Relationship Id="rId263" Type="http://schemas.openxmlformats.org/officeDocument/2006/relationships/hyperlink" Target="https://www.cms.gov/Regulations-and-Guidance/Guidance/Manuals/Downloads/som107ap_e_opt.pdf" TargetMode="External"/><Relationship Id="rId470" Type="http://schemas.openxmlformats.org/officeDocument/2006/relationships/hyperlink" Target="https://www.dha.gov.ae/uploads/092023/Standards%20for%20Standalone%20Day%20Surgery%20Centres%20Final202397280.pdf" TargetMode="External"/><Relationship Id="rId929" Type="http://schemas.openxmlformats.org/officeDocument/2006/relationships/hyperlink" Target="https://www.dha.gov.ae/uploads/092023/Standards%20for%20Standalone%20Day%20Surgery%20Centres%20Final202397280.pdf" TargetMode="External"/><Relationship Id="rId58" Type="http://schemas.openxmlformats.org/officeDocument/2006/relationships/hyperlink" Target="https://www.cms.gov/Regulations-and-Guidance/Guidance/Manuals/downloads/som107ap_z_emergprep.pdf" TargetMode="External"/><Relationship Id="rId123" Type="http://schemas.openxmlformats.org/officeDocument/2006/relationships/hyperlink" Target="https://www.cms.gov/Regulations-and-Guidance/Guidance/Manuals/downloads/som107ap_l_ambulatory.pdf" TargetMode="External"/><Relationship Id="rId330" Type="http://schemas.openxmlformats.org/officeDocument/2006/relationships/hyperlink" Target="https://www.cms.gov/Regulations-and-Guidance/Guidance/Manuals/Downloads/som107ap_e_opt.pdf" TargetMode="External"/><Relationship Id="rId568" Type="http://schemas.openxmlformats.org/officeDocument/2006/relationships/hyperlink" Target="https://www.cms.gov/Regulations-and-Guidance/Guidance/Manuals/downloads/som107ap_l_ambulatory.pdf" TargetMode="External"/><Relationship Id="rId775" Type="http://schemas.openxmlformats.org/officeDocument/2006/relationships/hyperlink" Target="https://www.cms.gov/files/document/appendix-g-state-operations-manual" TargetMode="External"/><Relationship Id="rId982" Type="http://schemas.openxmlformats.org/officeDocument/2006/relationships/hyperlink" Target="https://www.dha.gov.ae/uploads/092023/Standards%20for%20Standalone%20Day%20Surgery%20Centres%20Final202397280.pdf" TargetMode="External"/><Relationship Id="rId428" Type="http://schemas.openxmlformats.org/officeDocument/2006/relationships/hyperlink" Target="https://www.dha.gov.ae/uploads/092023/Standards%20for%20Standalone%20Day%20Surgery%20Centres%20Final202397280.pdf" TargetMode="External"/><Relationship Id="rId635" Type="http://schemas.openxmlformats.org/officeDocument/2006/relationships/hyperlink" Target="https://www.cms.gov/Regulations-and-Guidance/Guidance/Manuals/downloads/som107ap_l_ambulatory.pdf" TargetMode="External"/><Relationship Id="rId842" Type="http://schemas.openxmlformats.org/officeDocument/2006/relationships/hyperlink" Target="https://www.cms.gov/Regulations-and-Guidance/Guidance/Manuals/Downloads/som107ap_e_opt.pdf" TargetMode="External"/><Relationship Id="rId1058" Type="http://schemas.openxmlformats.org/officeDocument/2006/relationships/hyperlink" Target="https://www.dha.gov.ae/uploads/092023/Standards%20for%20Standalone%20Day%20Surgery%20Centres%20Final202397280.pdf" TargetMode="External"/><Relationship Id="rId274" Type="http://schemas.openxmlformats.org/officeDocument/2006/relationships/hyperlink" Target="https://www.cms.gov/Regulations-and-Guidance/Guidance/Manuals/Downloads/som107ap_e_opt.pdf" TargetMode="External"/><Relationship Id="rId481" Type="http://schemas.openxmlformats.org/officeDocument/2006/relationships/hyperlink" Target="https://www.dha.gov.ae/uploads/092023/Standards%20for%20Standalone%20Day%20Surgery%20Centres%20Final202397280.pdf" TargetMode="External"/><Relationship Id="rId702" Type="http://schemas.openxmlformats.org/officeDocument/2006/relationships/hyperlink" Target="https://www.cms.gov/files/document/appendix-g-state-operations-manual" TargetMode="External"/><Relationship Id="rId69" Type="http://schemas.openxmlformats.org/officeDocument/2006/relationships/hyperlink" Target="https://www.cms.gov/Regulations-and-Guidance/Guidance/Manuals/downloads/som107ap_z_emergprep.pdf" TargetMode="External"/><Relationship Id="rId134" Type="http://schemas.openxmlformats.org/officeDocument/2006/relationships/hyperlink" Target="https://www.cms.gov/Regulations-and-Guidance/Guidance/Manuals/downloads/som107ap_l_ambulatory.pdf" TargetMode="External"/><Relationship Id="rId579" Type="http://schemas.openxmlformats.org/officeDocument/2006/relationships/hyperlink" Target="https://www.cms.gov/Regulations-and-Guidance/Guidance/Manuals/downloads/som107ap_l_ambulatory.pdf" TargetMode="External"/><Relationship Id="rId786" Type="http://schemas.openxmlformats.org/officeDocument/2006/relationships/hyperlink" Target="https://www.cms.gov/Regulations-and-Guidance/Guidance/Manuals/Downloads/som107ap_e_opt.pdf" TargetMode="External"/><Relationship Id="rId993" Type="http://schemas.openxmlformats.org/officeDocument/2006/relationships/hyperlink" Target="https://www.dha.gov.ae/uploads/092023/Standards%20for%20Standalone%20Day%20Surgery%20Centres%20Final202397280.pdf" TargetMode="External"/><Relationship Id="rId341" Type="http://schemas.openxmlformats.org/officeDocument/2006/relationships/hyperlink" Target="https://www.dha.gov.ae/uploads/092023/Standards%20for%20Standalone%20Day%20Surgery%20Centres%20Final202397280.pdf" TargetMode="External"/><Relationship Id="rId439" Type="http://schemas.openxmlformats.org/officeDocument/2006/relationships/hyperlink" Target="https://www.dha.gov.ae/uploads/092023/Standards%20for%20Standalone%20Day%20Surgery%20Centres%20Final202397280.pdf" TargetMode="External"/><Relationship Id="rId646" Type="http://schemas.openxmlformats.org/officeDocument/2006/relationships/hyperlink" Target="https://www.cms.gov/Regulations-and-Guidance/Guidance/Manuals/downloads/som107ap_l_ambulatory.pdf" TargetMode="External"/><Relationship Id="rId1069" Type="http://schemas.openxmlformats.org/officeDocument/2006/relationships/hyperlink" Target="https://www.dha.gov.ae/uploads/092023/Standards%20for%20Standalone%20Day%20Surgery%20Centres%20Final202397280.pdf" TargetMode="External"/><Relationship Id="rId201" Type="http://schemas.openxmlformats.org/officeDocument/2006/relationships/hyperlink" Target="https://www.cms.gov/files/document/appendix-g-state-operations-manual" TargetMode="External"/><Relationship Id="rId285" Type="http://schemas.openxmlformats.org/officeDocument/2006/relationships/hyperlink" Target="https://www.cms.gov/Regulations-and-Guidance/Guidance/Manuals/Downloads/som107ap_e_opt.pdf" TargetMode="External"/><Relationship Id="rId506" Type="http://schemas.openxmlformats.org/officeDocument/2006/relationships/hyperlink" Target="https://www.dha.gov.ae/uploads/092023/Standards%20for%20Standalone%20Day%20Surgery%20Centres%20Final202397280.pdf" TargetMode="External"/><Relationship Id="rId853" Type="http://schemas.openxmlformats.org/officeDocument/2006/relationships/hyperlink" Target="https://www.cms.gov/Regulations-and-Guidance/Guidance/Manuals/Downloads/som107ap_e_opt.pdf" TargetMode="External"/><Relationship Id="rId492" Type="http://schemas.openxmlformats.org/officeDocument/2006/relationships/hyperlink" Target="https://www.dha.gov.ae/uploads/092023/Standards%20for%20Standalone%20Day%20Surgery%20Centres%20Final202397280.pdf" TargetMode="External"/><Relationship Id="rId713" Type="http://schemas.openxmlformats.org/officeDocument/2006/relationships/hyperlink" Target="https://www.cms.gov/files/document/appendix-g-state-operations-manual" TargetMode="External"/><Relationship Id="rId797" Type="http://schemas.openxmlformats.org/officeDocument/2006/relationships/hyperlink" Target="https://www.cms.gov/Regulations-and-Guidance/Guidance/Manuals/Downloads/som107ap_e_opt.pdf" TargetMode="External"/><Relationship Id="rId920" Type="http://schemas.openxmlformats.org/officeDocument/2006/relationships/hyperlink" Target="https://www.dha.gov.ae/uploads/092023/Standards%20for%20Standalone%20Day%20Surgery%20Centres%20Final202397280.pdf" TargetMode="External"/><Relationship Id="rId145" Type="http://schemas.openxmlformats.org/officeDocument/2006/relationships/hyperlink" Target="https://www.cms.gov/files/document/appendix-g-state-operations-manual" TargetMode="External"/><Relationship Id="rId352" Type="http://schemas.openxmlformats.org/officeDocument/2006/relationships/hyperlink" Target="https://www.dha.gov.ae/uploads/092023/Standards%20for%20Standalone%20Day%20Surgery%20Centres%20Final202397280.pdf" TargetMode="External"/><Relationship Id="rId212" Type="http://schemas.openxmlformats.org/officeDocument/2006/relationships/hyperlink" Target="https://www.cms.gov/files/document/appendix-g-state-operations-manual" TargetMode="External"/><Relationship Id="rId657" Type="http://schemas.openxmlformats.org/officeDocument/2006/relationships/hyperlink" Target="https://www.cms.gov/Regulations-and-Guidance/Guidance/Manuals/downloads/som107ap_l_ambulatory.pdf" TargetMode="External"/><Relationship Id="rId864" Type="http://schemas.openxmlformats.org/officeDocument/2006/relationships/hyperlink" Target="https://www.cms.gov/Regulations-and-Guidance/Guidance/Manuals/Downloads/som107ap_e_opt.pdf" TargetMode="External"/><Relationship Id="rId296" Type="http://schemas.openxmlformats.org/officeDocument/2006/relationships/hyperlink" Target="https://www.cms.gov/Regulations-and-Guidance/Guidance/Manuals/Downloads/som107ap_e_opt.pdf" TargetMode="External"/><Relationship Id="rId517" Type="http://schemas.openxmlformats.org/officeDocument/2006/relationships/hyperlink" Target="https://www.dha.gov.ae/uploads/092023/Standards%20for%20Standalone%20Day%20Surgery%20Centres%20Final202397280.pdf" TargetMode="External"/><Relationship Id="rId724" Type="http://schemas.openxmlformats.org/officeDocument/2006/relationships/hyperlink" Target="https://www.cms.gov/files/document/appendix-g-state-operations-manual" TargetMode="External"/><Relationship Id="rId931" Type="http://schemas.openxmlformats.org/officeDocument/2006/relationships/hyperlink" Target="https://www.dha.gov.ae/uploads/092023/Standards%20for%20Standalone%20Day%20Surgery%20Centres%20Final202397280.pdf" TargetMode="External"/><Relationship Id="rId60" Type="http://schemas.openxmlformats.org/officeDocument/2006/relationships/hyperlink" Target="https://www.cms.gov/Regulations-and-Guidance/Guidance/Manuals/downloads/som107ap_z_emergprep.pdf" TargetMode="External"/><Relationship Id="rId156" Type="http://schemas.openxmlformats.org/officeDocument/2006/relationships/hyperlink" Target="https://www.cms.gov/files/document/appendix-g-state-operations-manual" TargetMode="External"/><Relationship Id="rId363" Type="http://schemas.openxmlformats.org/officeDocument/2006/relationships/hyperlink" Target="https://www.dha.gov.ae/uploads/092023/Standards%20for%20Standalone%20Day%20Surgery%20Centres%20Final202397280.pdf" TargetMode="External"/><Relationship Id="rId570" Type="http://schemas.openxmlformats.org/officeDocument/2006/relationships/hyperlink" Target="https://www.cms.gov/Regulations-and-Guidance/Guidance/Manuals/downloads/som107ap_l_ambulatory.pdf" TargetMode="External"/><Relationship Id="rId1007" Type="http://schemas.openxmlformats.org/officeDocument/2006/relationships/hyperlink" Target="https://www.dha.gov.ae/uploads/092023/Standards%20for%20Standalone%20Day%20Surgery%20Centres%20Final202397280.pdf" TargetMode="External"/><Relationship Id="rId223" Type="http://schemas.openxmlformats.org/officeDocument/2006/relationships/hyperlink" Target="https://www.cms.gov/files/document/appendix-g-state-operations-manual" TargetMode="External"/><Relationship Id="rId430" Type="http://schemas.openxmlformats.org/officeDocument/2006/relationships/hyperlink" Target="https://www.dha.gov.ae/uploads/092023/Standards%20for%20Standalone%20Day%20Surgery%20Centres%20Final202397280.pdf" TargetMode="External"/><Relationship Id="rId668" Type="http://schemas.openxmlformats.org/officeDocument/2006/relationships/hyperlink" Target="https://www.cms.gov/Regulations-and-Guidance/Guidance/Manuals/downloads/som107ap_l_ambulatory.pdf" TargetMode="External"/><Relationship Id="rId875" Type="http://schemas.openxmlformats.org/officeDocument/2006/relationships/hyperlink" Target="https://www.cms.gov/Regulations-and-Guidance/Guidance/Manuals/Downloads/som107ap_e_opt.pdf" TargetMode="External"/><Relationship Id="rId1060" Type="http://schemas.openxmlformats.org/officeDocument/2006/relationships/hyperlink" Target="https://www.dha.gov.ae/uploads/092023/Standards%20for%20Standalone%20Day%20Surgery%20Centres%20Final202397280.pdf" TargetMode="External"/><Relationship Id="rId18" Type="http://schemas.openxmlformats.org/officeDocument/2006/relationships/hyperlink" Target="https://www.cms.gov/Regulations-and-Guidance/Guidance/Manuals/downloads/som107ap_l_ambulatory.pdf" TargetMode="External"/><Relationship Id="rId528" Type="http://schemas.openxmlformats.org/officeDocument/2006/relationships/hyperlink" Target="https://www.dha.gov.ae/uploads/092023/Standards%20for%20Standalone%20Day%20Surgery%20Centres%20Final202397280.pdf" TargetMode="External"/><Relationship Id="rId735" Type="http://schemas.openxmlformats.org/officeDocument/2006/relationships/hyperlink" Target="https://www.cms.gov/files/document/appendix-g-state-operations-manual" TargetMode="External"/><Relationship Id="rId942" Type="http://schemas.openxmlformats.org/officeDocument/2006/relationships/hyperlink" Target="https://www.dha.gov.ae/uploads/092023/Standards%20for%20Standalone%20Day%20Surgery%20Centres%20Final202397280.pdf" TargetMode="External"/><Relationship Id="rId167" Type="http://schemas.openxmlformats.org/officeDocument/2006/relationships/hyperlink" Target="https://www.cms.gov/files/document/appendix-g-state-operations-manual" TargetMode="External"/><Relationship Id="rId374" Type="http://schemas.openxmlformats.org/officeDocument/2006/relationships/hyperlink" Target="https://www.dha.gov.ae/uploads/092023/Standards%20for%20Standalone%20Day%20Surgery%20Centres%20Final202397280.pdf" TargetMode="External"/><Relationship Id="rId581" Type="http://schemas.openxmlformats.org/officeDocument/2006/relationships/hyperlink" Target="https://www.cms.gov/Regulations-and-Guidance/Guidance/Manuals/downloads/som107ap_l_ambulatory.pdf" TargetMode="External"/><Relationship Id="rId1018" Type="http://schemas.openxmlformats.org/officeDocument/2006/relationships/hyperlink" Target="https://www.dha.gov.ae/uploads/092023/Standards%20for%20Standalone%20Day%20Surgery%20Centres%20Final202397280.pdf" TargetMode="External"/><Relationship Id="rId71" Type="http://schemas.openxmlformats.org/officeDocument/2006/relationships/hyperlink" Target="https://www.cms.gov/Regulations-and-Guidance/Guidance/Manuals/downloads/som107ap_z_emergprep.pdf" TargetMode="External"/><Relationship Id="rId234" Type="http://schemas.openxmlformats.org/officeDocument/2006/relationships/hyperlink" Target="https://www.cms.gov/Regulations-and-Guidance/Guidance/Manuals/Downloads/som107ap_e_opt.pdf" TargetMode="External"/><Relationship Id="rId679" Type="http://schemas.openxmlformats.org/officeDocument/2006/relationships/hyperlink" Target="https://www.cms.gov/Regulations-and-Guidance/Guidance/Manuals/downloads/som107ap_l_ambulatory.pdf" TargetMode="External"/><Relationship Id="rId802" Type="http://schemas.openxmlformats.org/officeDocument/2006/relationships/hyperlink" Target="https://www.cms.gov/Regulations-and-Guidance/Guidance/Manuals/Downloads/som107ap_e_opt.pdf" TargetMode="External"/><Relationship Id="rId886" Type="http://schemas.openxmlformats.org/officeDocument/2006/relationships/hyperlink" Target="https://www.cms.gov/Regulations-and-Guidance/Guidance/Manuals/Downloads/som107ap_e_opt.pdf" TargetMode="External"/><Relationship Id="rId2" Type="http://schemas.openxmlformats.org/officeDocument/2006/relationships/hyperlink" Target="https://www.cms.gov/Regulations-and-Guidance/Guidance/Manuals/downloads/som107ap_l_ambulatory.pdf" TargetMode="External"/><Relationship Id="rId29" Type="http://schemas.openxmlformats.org/officeDocument/2006/relationships/hyperlink" Target="https://www.cms.gov/Regulations-and-Guidance/Guidance/Manuals/downloads/som107ap_l_ambulatory.pdf" TargetMode="External"/><Relationship Id="rId441" Type="http://schemas.openxmlformats.org/officeDocument/2006/relationships/hyperlink" Target="https://www.dha.gov.ae/uploads/092023/Standards%20for%20Standalone%20Day%20Surgery%20Centres%20Final202397280.pdf" TargetMode="External"/><Relationship Id="rId539" Type="http://schemas.openxmlformats.org/officeDocument/2006/relationships/hyperlink" Target="https://www.dha.gov.ae/uploads/092023/Standards%20for%20Standalone%20Day%20Surgery%20Centres%20Final202397280.pdf" TargetMode="External"/><Relationship Id="rId746" Type="http://schemas.openxmlformats.org/officeDocument/2006/relationships/hyperlink" Target="https://www.cms.gov/files/document/appendix-g-state-operations-manual" TargetMode="External"/><Relationship Id="rId1071" Type="http://schemas.openxmlformats.org/officeDocument/2006/relationships/hyperlink" Target="https://www.dha.gov.ae/uploads/092023/Standards%20for%20Standalone%20Day%20Surgery%20Centres%20Final202397280.pdf" TargetMode="External"/><Relationship Id="rId178" Type="http://schemas.openxmlformats.org/officeDocument/2006/relationships/hyperlink" Target="https://www.cms.gov/files/document/appendix-g-state-operations-manual" TargetMode="External"/><Relationship Id="rId301" Type="http://schemas.openxmlformats.org/officeDocument/2006/relationships/hyperlink" Target="https://www.cms.gov/Regulations-and-Guidance/Guidance/Manuals/Downloads/som107ap_e_opt.pdf" TargetMode="External"/><Relationship Id="rId953" Type="http://schemas.openxmlformats.org/officeDocument/2006/relationships/hyperlink" Target="https://www.dha.gov.ae/uploads/092023/Standards%20for%20Standalone%20Day%20Surgery%20Centres%20Final202397280.pdf" TargetMode="External"/><Relationship Id="rId1029" Type="http://schemas.openxmlformats.org/officeDocument/2006/relationships/hyperlink" Target="https://www.dha.gov.ae/uploads/092023/Standards%20for%20Standalone%20Day%20Surgery%20Centres%20Final202397280.pdf" TargetMode="External"/><Relationship Id="rId82" Type="http://schemas.openxmlformats.org/officeDocument/2006/relationships/hyperlink" Target="https://www.cms.gov/Regulations-and-Guidance/Guidance/Manuals/downloads/som107ap_l_ambulatory.pdf" TargetMode="External"/><Relationship Id="rId385" Type="http://schemas.openxmlformats.org/officeDocument/2006/relationships/hyperlink" Target="https://www.dha.gov.ae/uploads/092023/Standards%20for%20Standalone%20Day%20Surgery%20Centres%20Final202397280.pdf" TargetMode="External"/><Relationship Id="rId592" Type="http://schemas.openxmlformats.org/officeDocument/2006/relationships/hyperlink" Target="https://www.cms.gov/Regulations-and-Guidance/Guidance/Manuals/downloads/som107ap_z_emergprep.pdf" TargetMode="External"/><Relationship Id="rId606" Type="http://schemas.openxmlformats.org/officeDocument/2006/relationships/hyperlink" Target="https://www.cms.gov/Regulations-and-Guidance/Guidance/Manuals/downloads/som107ap_z_emergprep.pdf" TargetMode="External"/><Relationship Id="rId813" Type="http://schemas.openxmlformats.org/officeDocument/2006/relationships/hyperlink" Target="https://www.cms.gov/Regulations-and-Guidance/Guidance/Manuals/Downloads/som107ap_e_opt.pdf" TargetMode="External"/><Relationship Id="rId245" Type="http://schemas.openxmlformats.org/officeDocument/2006/relationships/hyperlink" Target="https://www.cms.gov/Regulations-and-Guidance/Guidance/Manuals/Downloads/som107ap_e_opt.pdf" TargetMode="External"/><Relationship Id="rId452" Type="http://schemas.openxmlformats.org/officeDocument/2006/relationships/hyperlink" Target="https://www.dha.gov.ae/uploads/092023/Standards%20for%20Standalone%20Day%20Surgery%20Centres%20Final202397280.pdf" TargetMode="External"/><Relationship Id="rId897" Type="http://schemas.openxmlformats.org/officeDocument/2006/relationships/hyperlink" Target="https://www.dha.gov.ae/uploads/092023/Standards%20for%20Standalone%20Day%20Surgery%20Centres%20Final202397280.pdf" TargetMode="External"/><Relationship Id="rId1082" Type="http://schemas.openxmlformats.org/officeDocument/2006/relationships/hyperlink" Target="https://www.dha.gov.ae/uploads/092023/Standards%20for%20Standalone%20Day%20Surgery%20Centres%20Final202397280.pdf" TargetMode="External"/><Relationship Id="rId105" Type="http://schemas.openxmlformats.org/officeDocument/2006/relationships/hyperlink" Target="https://www.cms.gov/Regulations-and-Guidance/Guidance/Manuals/downloads/som107ap_l_ambulatory.pdf" TargetMode="External"/><Relationship Id="rId312" Type="http://schemas.openxmlformats.org/officeDocument/2006/relationships/hyperlink" Target="https://www.cms.gov/Regulations-and-Guidance/Guidance/Manuals/Downloads/som107ap_e_opt.pdf" TargetMode="External"/><Relationship Id="rId757" Type="http://schemas.openxmlformats.org/officeDocument/2006/relationships/hyperlink" Target="https://www.cms.gov/files/document/appendix-g-state-operations-manual" TargetMode="External"/><Relationship Id="rId964" Type="http://schemas.openxmlformats.org/officeDocument/2006/relationships/hyperlink" Target="https://www.dha.gov.ae/uploads/092023/Standards%20for%20Standalone%20Day%20Surgery%20Centres%20Final202397280.pdf" TargetMode="External"/><Relationship Id="rId93" Type="http://schemas.openxmlformats.org/officeDocument/2006/relationships/hyperlink" Target="https://www.cms.gov/Regulations-and-Guidance/Guidance/Manuals/downloads/som107ap_l_ambulatory.pdf" TargetMode="External"/><Relationship Id="rId189" Type="http://schemas.openxmlformats.org/officeDocument/2006/relationships/hyperlink" Target="https://www.cms.gov/files/document/appendix-g-state-operations-manual" TargetMode="External"/><Relationship Id="rId396" Type="http://schemas.openxmlformats.org/officeDocument/2006/relationships/hyperlink" Target="https://www.dha.gov.ae/uploads/092023/Standards%20for%20Standalone%20Day%20Surgery%20Centres%20Final202397280.pdf" TargetMode="External"/><Relationship Id="rId617" Type="http://schemas.openxmlformats.org/officeDocument/2006/relationships/hyperlink" Target="https://www.cms.gov/Regulations-and-Guidance/Guidance/Manuals/downloads/som107ap_z_emergprep.pdf" TargetMode="External"/><Relationship Id="rId824" Type="http://schemas.openxmlformats.org/officeDocument/2006/relationships/hyperlink" Target="https://www.cms.gov/Regulations-and-Guidance/Guidance/Manuals/Downloads/som107ap_e_opt.pdf" TargetMode="External"/><Relationship Id="rId256" Type="http://schemas.openxmlformats.org/officeDocument/2006/relationships/hyperlink" Target="https://www.cms.gov/Regulations-and-Guidance/Guidance/Manuals/Downloads/som107ap_e_opt.pdf" TargetMode="External"/><Relationship Id="rId463" Type="http://schemas.openxmlformats.org/officeDocument/2006/relationships/hyperlink" Target="https://www.dha.gov.ae/uploads/092023/Standards%20for%20Standalone%20Day%20Surgery%20Centres%20Final202397280.pdf" TargetMode="External"/><Relationship Id="rId670" Type="http://schemas.openxmlformats.org/officeDocument/2006/relationships/hyperlink" Target="https://www.cms.gov/Regulations-and-Guidance/Guidance/Manuals/downloads/som107ap_l_ambulatory.pdf" TargetMode="External"/><Relationship Id="rId1093" Type="http://schemas.openxmlformats.org/officeDocument/2006/relationships/hyperlink" Target="https://www.dha.gov.ae/uploads/092023/Standards%20for%20Standalone%20Day%20Surgery%20Centres%20Final202397280.pdf" TargetMode="External"/><Relationship Id="rId1107" Type="http://schemas.openxmlformats.org/officeDocument/2006/relationships/hyperlink" Target="https://www.dha.gov.ae/uploads/092023/Standards%20for%20Standalone%20Day%20Surgery%20Centres%20Final202397280.pdf" TargetMode="External"/><Relationship Id="rId116" Type="http://schemas.openxmlformats.org/officeDocument/2006/relationships/hyperlink" Target="https://www.cms.gov/Regulations-and-Guidance/Guidance/Manuals/downloads/som107ap_l_ambulatory.pdf" TargetMode="External"/><Relationship Id="rId323" Type="http://schemas.openxmlformats.org/officeDocument/2006/relationships/hyperlink" Target="https://www.cms.gov/Regulations-and-Guidance/Guidance/Manuals/Downloads/som107ap_e_opt.pdf" TargetMode="External"/><Relationship Id="rId530" Type="http://schemas.openxmlformats.org/officeDocument/2006/relationships/hyperlink" Target="https://www.dha.gov.ae/uploads/092023/Standards%20for%20Standalone%20Day%20Surgery%20Centres%20Final202397280.pdf" TargetMode="External"/><Relationship Id="rId768" Type="http://schemas.openxmlformats.org/officeDocument/2006/relationships/hyperlink" Target="https://www.cms.gov/files/document/appendix-g-state-operations-manual" TargetMode="External"/><Relationship Id="rId975" Type="http://schemas.openxmlformats.org/officeDocument/2006/relationships/hyperlink" Target="https://www.dha.gov.ae/uploads/092023/Standards%20for%20Standalone%20Day%20Surgery%20Centres%20Final202397280.pdf" TargetMode="External"/><Relationship Id="rId20" Type="http://schemas.openxmlformats.org/officeDocument/2006/relationships/hyperlink" Target="https://www.cms.gov/Regulations-and-Guidance/Guidance/Manuals/downloads/som107ap_l_ambulatory.pdf" TargetMode="External"/><Relationship Id="rId628" Type="http://schemas.openxmlformats.org/officeDocument/2006/relationships/hyperlink" Target="https://www.cms.gov/Regulations-and-Guidance/Guidance/Manuals/downloads/som107ap_z_emergprep.pdf" TargetMode="External"/><Relationship Id="rId835" Type="http://schemas.openxmlformats.org/officeDocument/2006/relationships/hyperlink" Target="https://www.cms.gov/Regulations-and-Guidance/Guidance/Manuals/Downloads/som107ap_e_opt.pdf" TargetMode="External"/><Relationship Id="rId267" Type="http://schemas.openxmlformats.org/officeDocument/2006/relationships/hyperlink" Target="https://www.cms.gov/Regulations-and-Guidance/Guidance/Manuals/Downloads/som107ap_e_opt.pdf" TargetMode="External"/><Relationship Id="rId474" Type="http://schemas.openxmlformats.org/officeDocument/2006/relationships/hyperlink" Target="https://www.dha.gov.ae/uploads/092023/Standards%20for%20Standalone%20Day%20Surgery%20Centres%20Final202397280.pdf" TargetMode="External"/><Relationship Id="rId1020" Type="http://schemas.openxmlformats.org/officeDocument/2006/relationships/hyperlink" Target="https://www.dha.gov.ae/uploads/092023/Standards%20for%20Standalone%20Day%20Surgery%20Centres%20Final202397280.pdf" TargetMode="External"/><Relationship Id="rId127" Type="http://schemas.openxmlformats.org/officeDocument/2006/relationships/hyperlink" Target="https://www.cms.gov/Regulations-and-Guidance/Guidance/Manuals/downloads/som107ap_l_ambulatory.pdf" TargetMode="External"/><Relationship Id="rId681" Type="http://schemas.openxmlformats.org/officeDocument/2006/relationships/hyperlink" Target="https://www.cms.gov/Regulations-and-Guidance/Guidance/Manuals/downloads/som107ap_l_ambulatory.pdf" TargetMode="External"/><Relationship Id="rId779" Type="http://schemas.openxmlformats.org/officeDocument/2006/relationships/hyperlink" Target="https://www.cms.gov/Regulations-and-Guidance/Guidance/Manuals/Downloads/som107ap_e_opt.pdf" TargetMode="External"/><Relationship Id="rId902" Type="http://schemas.openxmlformats.org/officeDocument/2006/relationships/hyperlink" Target="https://www.dha.gov.ae/uploads/092023/Standards%20for%20Standalone%20Day%20Surgery%20Centres%20Final202397280.pdf" TargetMode="External"/><Relationship Id="rId986" Type="http://schemas.openxmlformats.org/officeDocument/2006/relationships/hyperlink" Target="https://www.dha.gov.ae/uploads/092023/Standards%20for%20Standalone%20Day%20Surgery%20Centres%20Final202397280.pdf" TargetMode="External"/><Relationship Id="rId31" Type="http://schemas.openxmlformats.org/officeDocument/2006/relationships/hyperlink" Target="https://www.cms.gov/Regulations-and-Guidance/Guidance/Manuals/downloads/som107ap_l_ambulatory.pdf" TargetMode="External"/><Relationship Id="rId334" Type="http://schemas.openxmlformats.org/officeDocument/2006/relationships/hyperlink" Target="https://www.cms.gov/Regulations-and-Guidance/Guidance/Manuals/Downloads/som107ap_e_opt.pdf" TargetMode="External"/><Relationship Id="rId541" Type="http://schemas.openxmlformats.org/officeDocument/2006/relationships/hyperlink" Target="https://www.dha.gov.ae/uploads/092023/Standards%20for%20Standalone%20Day%20Surgery%20Centres%20Final202397280.pdf" TargetMode="External"/><Relationship Id="rId639" Type="http://schemas.openxmlformats.org/officeDocument/2006/relationships/hyperlink" Target="https://www.cms.gov/Regulations-and-Guidance/Guidance/Manuals/downloads/som107ap_l_ambulatory.pdf" TargetMode="External"/><Relationship Id="rId180" Type="http://schemas.openxmlformats.org/officeDocument/2006/relationships/hyperlink" Target="https://www.cms.gov/files/document/appendix-g-state-operations-manual" TargetMode="External"/><Relationship Id="rId278" Type="http://schemas.openxmlformats.org/officeDocument/2006/relationships/hyperlink" Target="https://www.cms.gov/Regulations-and-Guidance/Guidance/Manuals/Downloads/som107ap_e_opt.pdf" TargetMode="External"/><Relationship Id="rId401" Type="http://schemas.openxmlformats.org/officeDocument/2006/relationships/hyperlink" Target="https://www.dha.gov.ae/uploads/092023/Standards%20for%20Standalone%20Day%20Surgery%20Centres%20Final202397280.pdf" TargetMode="External"/><Relationship Id="rId846" Type="http://schemas.openxmlformats.org/officeDocument/2006/relationships/hyperlink" Target="https://www.cms.gov/Regulations-and-Guidance/Guidance/Manuals/Downloads/som107ap_e_opt.pdf" TargetMode="External"/><Relationship Id="rId1031" Type="http://schemas.openxmlformats.org/officeDocument/2006/relationships/hyperlink" Target="https://www.dha.gov.ae/uploads/092023/Standards%20for%20Standalone%20Day%20Surgery%20Centres%20Final202397280.pdf" TargetMode="External"/><Relationship Id="rId485" Type="http://schemas.openxmlformats.org/officeDocument/2006/relationships/hyperlink" Target="https://www.dha.gov.ae/uploads/092023/Standards%20for%20Standalone%20Day%20Surgery%20Centres%20Final202397280.pdf" TargetMode="External"/><Relationship Id="rId692" Type="http://schemas.openxmlformats.org/officeDocument/2006/relationships/hyperlink" Target="https://www.cms.gov/Regulations-and-Guidance/Guidance/Manuals/downloads/som107ap_l_ambulatory.pdf" TargetMode="External"/><Relationship Id="rId706" Type="http://schemas.openxmlformats.org/officeDocument/2006/relationships/hyperlink" Target="https://www.cms.gov/files/document/appendix-g-state-operations-manual" TargetMode="External"/><Relationship Id="rId913" Type="http://schemas.openxmlformats.org/officeDocument/2006/relationships/hyperlink" Target="https://www.dha.gov.ae/uploads/092023/Standards%20for%20Standalone%20Day%20Surgery%20Centres%20Final202397280.pdf" TargetMode="External"/><Relationship Id="rId42" Type="http://schemas.openxmlformats.org/officeDocument/2006/relationships/hyperlink" Target="https://www.cms.gov/Regulations-and-Guidance/Guidance/Manuals/downloads/som107ap_z_emergprep.pdf" TargetMode="External"/><Relationship Id="rId138" Type="http://schemas.openxmlformats.org/officeDocument/2006/relationships/hyperlink" Target="https://www.cms.gov/Regulations-and-Guidance/Guidance/Manuals/downloads/som107ap_l_ambulatory.pdf" TargetMode="External"/><Relationship Id="rId345" Type="http://schemas.openxmlformats.org/officeDocument/2006/relationships/hyperlink" Target="https://www.dha.gov.ae/uploads/092023/Standards%20for%20Standalone%20Day%20Surgery%20Centres%20Final202397280.pdf" TargetMode="External"/><Relationship Id="rId552" Type="http://schemas.openxmlformats.org/officeDocument/2006/relationships/hyperlink" Target="https://www.dha.gov.ae/uploads/092023/Standards%20for%20Standalone%20Day%20Surgery%20Centres%20Final202397280.pdf" TargetMode="External"/><Relationship Id="rId997" Type="http://schemas.openxmlformats.org/officeDocument/2006/relationships/hyperlink" Target="https://www.dha.gov.ae/uploads/092023/Standards%20for%20Standalone%20Day%20Surgery%20Centres%20Final202397280.pdf" TargetMode="External"/><Relationship Id="rId191" Type="http://schemas.openxmlformats.org/officeDocument/2006/relationships/hyperlink" Target="https://www.cms.gov/files/document/appendix-g-state-operations-manual" TargetMode="External"/><Relationship Id="rId205" Type="http://schemas.openxmlformats.org/officeDocument/2006/relationships/hyperlink" Target="https://www.cms.gov/files/document/appendix-g-state-operations-manual" TargetMode="External"/><Relationship Id="rId412" Type="http://schemas.openxmlformats.org/officeDocument/2006/relationships/hyperlink" Target="https://www.dha.gov.ae/uploads/092023/Standards%20for%20Standalone%20Day%20Surgery%20Centres%20Final202397280.pdf" TargetMode="External"/><Relationship Id="rId857" Type="http://schemas.openxmlformats.org/officeDocument/2006/relationships/hyperlink" Target="https://www.cms.gov/Regulations-and-Guidance/Guidance/Manuals/Downloads/som107ap_e_opt.pdf" TargetMode="External"/><Relationship Id="rId1042" Type="http://schemas.openxmlformats.org/officeDocument/2006/relationships/hyperlink" Target="https://www.dha.gov.ae/uploads/092023/Standards%20for%20Standalone%20Day%20Surgery%20Centres%20Final202397280.pdf" TargetMode="External"/><Relationship Id="rId289" Type="http://schemas.openxmlformats.org/officeDocument/2006/relationships/hyperlink" Target="https://www.cms.gov/Regulations-and-Guidance/Guidance/Manuals/Downloads/som107ap_e_opt.pdf" TargetMode="External"/><Relationship Id="rId496" Type="http://schemas.openxmlformats.org/officeDocument/2006/relationships/hyperlink" Target="https://www.dha.gov.ae/uploads/092023/Standards%20for%20Standalone%20Day%20Surgery%20Centres%20Final202397280.pdf" TargetMode="External"/><Relationship Id="rId717" Type="http://schemas.openxmlformats.org/officeDocument/2006/relationships/hyperlink" Target="https://www.cms.gov/files/document/appendix-g-state-operations-manual" TargetMode="External"/><Relationship Id="rId924" Type="http://schemas.openxmlformats.org/officeDocument/2006/relationships/hyperlink" Target="https://www.dha.gov.ae/uploads/092023/Standards%20for%20Standalone%20Day%20Surgery%20Centres%20Final202397280.pdf" TargetMode="External"/><Relationship Id="rId53" Type="http://schemas.openxmlformats.org/officeDocument/2006/relationships/hyperlink" Target="https://www.cms.gov/Regulations-and-Guidance/Guidance/Manuals/downloads/som107ap_z_emergprep.pdf" TargetMode="External"/><Relationship Id="rId149" Type="http://schemas.openxmlformats.org/officeDocument/2006/relationships/hyperlink" Target="https://www.cms.gov/files/document/appendix-g-state-operations-manual" TargetMode="External"/><Relationship Id="rId356" Type="http://schemas.openxmlformats.org/officeDocument/2006/relationships/hyperlink" Target="https://www.dha.gov.ae/uploads/092023/Standards%20for%20Standalone%20Day%20Surgery%20Centres%20Final202397280.pdf" TargetMode="External"/><Relationship Id="rId563" Type="http://schemas.openxmlformats.org/officeDocument/2006/relationships/hyperlink" Target="https://www.cms.gov/Regulations-and-Guidance/Guidance/Manuals/downloads/som107ap_l_ambulatory.pdf" TargetMode="External"/><Relationship Id="rId770" Type="http://schemas.openxmlformats.org/officeDocument/2006/relationships/hyperlink" Target="https://www.cms.gov/files/document/appendix-g-state-operations-manual" TargetMode="External"/><Relationship Id="rId216" Type="http://schemas.openxmlformats.org/officeDocument/2006/relationships/hyperlink" Target="https://www.cms.gov/files/document/appendix-g-state-operations-manual" TargetMode="External"/><Relationship Id="rId423" Type="http://schemas.openxmlformats.org/officeDocument/2006/relationships/hyperlink" Target="https://www.dha.gov.ae/uploads/092023/Standards%20for%20Standalone%20Day%20Surgery%20Centres%20Final202397280.pdf" TargetMode="External"/><Relationship Id="rId868" Type="http://schemas.openxmlformats.org/officeDocument/2006/relationships/hyperlink" Target="https://www.cms.gov/Regulations-and-Guidance/Guidance/Manuals/Downloads/som107ap_e_opt.pdf" TargetMode="External"/><Relationship Id="rId1053" Type="http://schemas.openxmlformats.org/officeDocument/2006/relationships/hyperlink" Target="https://www.dha.gov.ae/uploads/092023/Standards%20for%20Standalone%20Day%20Surgery%20Centres%20Final202397280.pdf" TargetMode="External"/><Relationship Id="rId630" Type="http://schemas.openxmlformats.org/officeDocument/2006/relationships/hyperlink" Target="https://www.cms.gov/Regulations-and-Guidance/Guidance/Manuals/downloads/som107ap_z_emergprep.pdf" TargetMode="External"/><Relationship Id="rId728" Type="http://schemas.openxmlformats.org/officeDocument/2006/relationships/hyperlink" Target="https://www.cms.gov/files/document/appendix-g-state-operations-manual" TargetMode="External"/><Relationship Id="rId935" Type="http://schemas.openxmlformats.org/officeDocument/2006/relationships/hyperlink" Target="https://www.dha.gov.ae/uploads/092023/Standards%20for%20Standalone%20Day%20Surgery%20Centres%20Final202397280.pdf" TargetMode="External"/><Relationship Id="rId64" Type="http://schemas.openxmlformats.org/officeDocument/2006/relationships/hyperlink" Target="https://www.cms.gov/Regulations-and-Guidance/Guidance/Manuals/downloads/som107ap_z_emergprep.pdf" TargetMode="External"/><Relationship Id="rId367" Type="http://schemas.openxmlformats.org/officeDocument/2006/relationships/hyperlink" Target="https://www.dha.gov.ae/uploads/092023/Standards%20for%20Standalone%20Day%20Surgery%20Centres%20Final202397280.pdf" TargetMode="External"/><Relationship Id="rId574" Type="http://schemas.openxmlformats.org/officeDocument/2006/relationships/hyperlink" Target="https://www.cms.gov/Regulations-and-Guidance/Guidance/Manuals/downloads/som107ap_l_ambulatory.pdf" TargetMode="External"/><Relationship Id="rId227" Type="http://schemas.openxmlformats.org/officeDocument/2006/relationships/hyperlink" Target="https://www.cms.gov/Regulations-and-Guidance/Guidance/Manuals/Downloads/som107ap_e_opt.pdf" TargetMode="External"/><Relationship Id="rId781" Type="http://schemas.openxmlformats.org/officeDocument/2006/relationships/hyperlink" Target="https://www.cms.gov/Regulations-and-Guidance/Guidance/Manuals/Downloads/som107ap_e_opt.pdf" TargetMode="External"/><Relationship Id="rId879" Type="http://schemas.openxmlformats.org/officeDocument/2006/relationships/hyperlink" Target="https://www.cms.gov/Regulations-and-Guidance/Guidance/Manuals/Downloads/som107ap_e_opt.pdf" TargetMode="External"/><Relationship Id="rId434" Type="http://schemas.openxmlformats.org/officeDocument/2006/relationships/hyperlink" Target="https://www.dha.gov.ae/uploads/092023/Standards%20for%20Standalone%20Day%20Surgery%20Centres%20Final202397280.pdf" TargetMode="External"/><Relationship Id="rId641" Type="http://schemas.openxmlformats.org/officeDocument/2006/relationships/hyperlink" Target="https://www.cms.gov/Regulations-and-Guidance/Guidance/Manuals/downloads/som107ap_l_ambulatory.pdf" TargetMode="External"/><Relationship Id="rId739" Type="http://schemas.openxmlformats.org/officeDocument/2006/relationships/hyperlink" Target="https://www.cms.gov/files/document/appendix-g-state-operations-manual" TargetMode="External"/><Relationship Id="rId1064" Type="http://schemas.openxmlformats.org/officeDocument/2006/relationships/hyperlink" Target="https://www.dha.gov.ae/uploads/092023/Standards%20for%20Standalone%20Day%20Surgery%20Centres%20Final202397280.pdf" TargetMode="External"/><Relationship Id="rId280" Type="http://schemas.openxmlformats.org/officeDocument/2006/relationships/hyperlink" Target="https://www.cms.gov/Regulations-and-Guidance/Guidance/Manuals/Downloads/som107ap_e_opt.pdf" TargetMode="External"/><Relationship Id="rId501" Type="http://schemas.openxmlformats.org/officeDocument/2006/relationships/hyperlink" Target="https://www.dha.gov.ae/uploads/092023/Standards%20for%20Standalone%20Day%20Surgery%20Centres%20Final202397280.pdf" TargetMode="External"/><Relationship Id="rId946" Type="http://schemas.openxmlformats.org/officeDocument/2006/relationships/hyperlink" Target="https://www.dha.gov.ae/uploads/092023/Standards%20for%20Standalone%20Day%20Surgery%20Centres%20Final202397280.pdf" TargetMode="External"/><Relationship Id="rId75" Type="http://schemas.openxmlformats.org/officeDocument/2006/relationships/hyperlink" Target="https://www.cms.gov/Regulations-and-Guidance/Guidance/Manuals/downloads/som107ap_z_emergprep.pdf" TargetMode="External"/><Relationship Id="rId140" Type="http://schemas.openxmlformats.org/officeDocument/2006/relationships/hyperlink" Target="https://www.cms.gov/Regulations-and-Guidance/Guidance/Manuals/downloads/som107ap_l_ambulatory.pdf" TargetMode="External"/><Relationship Id="rId378" Type="http://schemas.openxmlformats.org/officeDocument/2006/relationships/hyperlink" Target="https://www.dha.gov.ae/uploads/092023/Standards%20for%20Standalone%20Day%20Surgery%20Centres%20Final202397280.pdf" TargetMode="External"/><Relationship Id="rId585" Type="http://schemas.openxmlformats.org/officeDocument/2006/relationships/hyperlink" Target="https://www.cms.gov/Regulations-and-Guidance/Guidance/Manuals/downloads/som107ap_l_ambulatory.pdf" TargetMode="External"/><Relationship Id="rId792" Type="http://schemas.openxmlformats.org/officeDocument/2006/relationships/hyperlink" Target="https://www.cms.gov/Regulations-and-Guidance/Guidance/Manuals/Downloads/som107ap_e_opt.pdf" TargetMode="External"/><Relationship Id="rId806" Type="http://schemas.openxmlformats.org/officeDocument/2006/relationships/hyperlink" Target="https://www.cms.gov/Regulations-and-Guidance/Guidance/Manuals/Downloads/som107ap_e_opt.pdf" TargetMode="External"/><Relationship Id="rId6" Type="http://schemas.openxmlformats.org/officeDocument/2006/relationships/hyperlink" Target="https://www.cms.gov/Regulations-and-Guidance/Guidance/Manuals/downloads/som107ap_l_ambulatory.pdf" TargetMode="External"/><Relationship Id="rId238" Type="http://schemas.openxmlformats.org/officeDocument/2006/relationships/hyperlink" Target="https://www.cms.gov/Regulations-and-Guidance/Guidance/Manuals/Downloads/som107ap_e_opt.pdf" TargetMode="External"/><Relationship Id="rId445" Type="http://schemas.openxmlformats.org/officeDocument/2006/relationships/hyperlink" Target="https://www.dha.gov.ae/uploads/092023/Standards%20for%20Standalone%20Day%20Surgery%20Centres%20Final202397280.pdf" TargetMode="External"/><Relationship Id="rId652" Type="http://schemas.openxmlformats.org/officeDocument/2006/relationships/hyperlink" Target="https://www.cms.gov/Regulations-and-Guidance/Guidance/Manuals/downloads/som107ap_l_ambulatory.pdf" TargetMode="External"/><Relationship Id="rId1075" Type="http://schemas.openxmlformats.org/officeDocument/2006/relationships/hyperlink" Target="https://www.dha.gov.ae/uploads/092023/Standards%20for%20Standalone%20Day%20Surgery%20Centres%20Final202397280.pdf" TargetMode="External"/><Relationship Id="rId291" Type="http://schemas.openxmlformats.org/officeDocument/2006/relationships/hyperlink" Target="https://www.cms.gov/Regulations-and-Guidance/Guidance/Manuals/Downloads/som107ap_e_opt.pdf" TargetMode="External"/><Relationship Id="rId305" Type="http://schemas.openxmlformats.org/officeDocument/2006/relationships/hyperlink" Target="https://www.cms.gov/Regulations-and-Guidance/Guidance/Manuals/Downloads/som107ap_e_opt.pdf" TargetMode="External"/><Relationship Id="rId512" Type="http://schemas.openxmlformats.org/officeDocument/2006/relationships/hyperlink" Target="https://www.dha.gov.ae/uploads/092023/Standards%20for%20Standalone%20Day%20Surgery%20Centres%20Final202397280.pdf" TargetMode="External"/><Relationship Id="rId957" Type="http://schemas.openxmlformats.org/officeDocument/2006/relationships/hyperlink" Target="https://www.dha.gov.ae/uploads/092023/Standards%20for%20Standalone%20Day%20Surgery%20Centres%20Final202397280.pdf" TargetMode="External"/><Relationship Id="rId86" Type="http://schemas.openxmlformats.org/officeDocument/2006/relationships/hyperlink" Target="https://www.cms.gov/Regulations-and-Guidance/Guidance/Manuals/downloads/som107ap_l_ambulatory.pdf" TargetMode="External"/><Relationship Id="rId151" Type="http://schemas.openxmlformats.org/officeDocument/2006/relationships/hyperlink" Target="https://www.cms.gov/files/document/appendix-g-state-operations-manual" TargetMode="External"/><Relationship Id="rId389" Type="http://schemas.openxmlformats.org/officeDocument/2006/relationships/hyperlink" Target="https://www.dha.gov.ae/uploads/092023/Standards%20for%20Standalone%20Day%20Surgery%20Centres%20Final202397280.pdf" TargetMode="External"/><Relationship Id="rId596" Type="http://schemas.openxmlformats.org/officeDocument/2006/relationships/hyperlink" Target="https://www.cms.gov/Regulations-and-Guidance/Guidance/Manuals/downloads/som107ap_z_emergprep.pdf" TargetMode="External"/><Relationship Id="rId817" Type="http://schemas.openxmlformats.org/officeDocument/2006/relationships/hyperlink" Target="https://www.cms.gov/Regulations-and-Guidance/Guidance/Manuals/Downloads/som107ap_e_opt.pdf" TargetMode="External"/><Relationship Id="rId1002" Type="http://schemas.openxmlformats.org/officeDocument/2006/relationships/hyperlink" Target="https://www.dha.gov.ae/uploads/092023/Standards%20for%20Standalone%20Day%20Surgery%20Centres%20Final202397280.pdf" TargetMode="External"/><Relationship Id="rId249" Type="http://schemas.openxmlformats.org/officeDocument/2006/relationships/hyperlink" Target="https://www.cms.gov/Regulations-and-Guidance/Guidance/Manuals/Downloads/som107ap_e_opt.pdf" TargetMode="External"/><Relationship Id="rId456" Type="http://schemas.openxmlformats.org/officeDocument/2006/relationships/hyperlink" Target="https://www.dha.gov.ae/uploads/092023/Standards%20for%20Standalone%20Day%20Surgery%20Centres%20Final202397280.pdf" TargetMode="External"/><Relationship Id="rId663" Type="http://schemas.openxmlformats.org/officeDocument/2006/relationships/hyperlink" Target="https://www.cms.gov/Regulations-and-Guidance/Guidance/Manuals/downloads/som107ap_l_ambulatory.pdf" TargetMode="External"/><Relationship Id="rId870" Type="http://schemas.openxmlformats.org/officeDocument/2006/relationships/hyperlink" Target="https://www.cms.gov/Regulations-and-Guidance/Guidance/Manuals/Downloads/som107ap_e_opt.pdf" TargetMode="External"/><Relationship Id="rId1086" Type="http://schemas.openxmlformats.org/officeDocument/2006/relationships/hyperlink" Target="https://www.dha.gov.ae/uploads/092023/Standards%20for%20Standalone%20Day%20Surgery%20Centres%20Final202397280.pdf" TargetMode="External"/><Relationship Id="rId13" Type="http://schemas.openxmlformats.org/officeDocument/2006/relationships/hyperlink" Target="https://www.cms.gov/Regulations-and-Guidance/Guidance/Manuals/downloads/som107ap_l_ambulatory.pdf" TargetMode="External"/><Relationship Id="rId109" Type="http://schemas.openxmlformats.org/officeDocument/2006/relationships/hyperlink" Target="https://www.cms.gov/Regulations-and-Guidance/Guidance/Manuals/downloads/som107ap_l_ambulatory.pdf" TargetMode="External"/><Relationship Id="rId316" Type="http://schemas.openxmlformats.org/officeDocument/2006/relationships/hyperlink" Target="https://www.cms.gov/Regulations-and-Guidance/Guidance/Manuals/Downloads/som107ap_e_opt.pdf" TargetMode="External"/><Relationship Id="rId523" Type="http://schemas.openxmlformats.org/officeDocument/2006/relationships/hyperlink" Target="https://www.dha.gov.ae/uploads/092023/Standards%20for%20Standalone%20Day%20Surgery%20Centres%20Final202397280.pdf" TargetMode="External"/><Relationship Id="rId968" Type="http://schemas.openxmlformats.org/officeDocument/2006/relationships/hyperlink" Target="https://www.dha.gov.ae/uploads/092023/Standards%20for%20Standalone%20Day%20Surgery%20Centres%20Final202397280.pdf" TargetMode="External"/><Relationship Id="rId97" Type="http://schemas.openxmlformats.org/officeDocument/2006/relationships/hyperlink" Target="https://www.cms.gov/Regulations-and-Guidance/Guidance/Manuals/downloads/som107ap_l_ambulatory.pdf" TargetMode="External"/><Relationship Id="rId730" Type="http://schemas.openxmlformats.org/officeDocument/2006/relationships/hyperlink" Target="https://www.cms.gov/files/document/appendix-g-state-operations-manual" TargetMode="External"/><Relationship Id="rId828" Type="http://schemas.openxmlformats.org/officeDocument/2006/relationships/hyperlink" Target="https://www.cms.gov/Regulations-and-Guidance/Guidance/Manuals/Downloads/som107ap_e_opt.pdf" TargetMode="External"/><Relationship Id="rId1013" Type="http://schemas.openxmlformats.org/officeDocument/2006/relationships/hyperlink" Target="https://www.dha.gov.ae/uploads/092023/Standards%20for%20Standalone%20Day%20Surgery%20Centres%20Final202397280.pdf" TargetMode="External"/><Relationship Id="rId162" Type="http://schemas.openxmlformats.org/officeDocument/2006/relationships/hyperlink" Target="https://www.cms.gov/files/document/appendix-g-state-operations-manual" TargetMode="External"/><Relationship Id="rId467" Type="http://schemas.openxmlformats.org/officeDocument/2006/relationships/hyperlink" Target="https://www.dha.gov.ae/uploads/092023/Standards%20for%20Standalone%20Day%20Surgery%20Centres%20Final202397280.pdf" TargetMode="External"/><Relationship Id="rId1097" Type="http://schemas.openxmlformats.org/officeDocument/2006/relationships/hyperlink" Target="https://www.dha.gov.ae/uploads/092023/Standards%20for%20Standalone%20Day%20Surgery%20Centres%20Final202397280.pdf" TargetMode="External"/><Relationship Id="rId674" Type="http://schemas.openxmlformats.org/officeDocument/2006/relationships/hyperlink" Target="https://www.cms.gov/Regulations-and-Guidance/Guidance/Manuals/downloads/som107ap_l_ambulatory.pdf" TargetMode="External"/><Relationship Id="rId881" Type="http://schemas.openxmlformats.org/officeDocument/2006/relationships/hyperlink" Target="https://www.cms.gov/Regulations-and-Guidance/Guidance/Manuals/Downloads/som107ap_e_opt.pdf" TargetMode="External"/><Relationship Id="rId979" Type="http://schemas.openxmlformats.org/officeDocument/2006/relationships/hyperlink" Target="https://www.dha.gov.ae/uploads/092023/Standards%20for%20Standalone%20Day%20Surgery%20Centres%20Final202397280.pdf" TargetMode="External"/><Relationship Id="rId24" Type="http://schemas.openxmlformats.org/officeDocument/2006/relationships/hyperlink" Target="https://www.cms.gov/Regulations-and-Guidance/Guidance/Manuals/downloads/som107ap_l_ambulatory.pdf" TargetMode="External"/><Relationship Id="rId327" Type="http://schemas.openxmlformats.org/officeDocument/2006/relationships/hyperlink" Target="https://www.cms.gov/Regulations-and-Guidance/Guidance/Manuals/Downloads/som107ap_e_opt.pdf" TargetMode="External"/><Relationship Id="rId534" Type="http://schemas.openxmlformats.org/officeDocument/2006/relationships/hyperlink" Target="https://www.dha.gov.ae/uploads/092023/Standards%20for%20Standalone%20Day%20Surgery%20Centres%20Final202397280.pdf" TargetMode="External"/><Relationship Id="rId741" Type="http://schemas.openxmlformats.org/officeDocument/2006/relationships/hyperlink" Target="https://www.cms.gov/files/document/appendix-g-state-operations-manual" TargetMode="External"/><Relationship Id="rId839" Type="http://schemas.openxmlformats.org/officeDocument/2006/relationships/hyperlink" Target="https://www.cms.gov/Regulations-and-Guidance/Guidance/Manuals/Downloads/som107ap_e_opt.pdf" TargetMode="External"/><Relationship Id="rId173" Type="http://schemas.openxmlformats.org/officeDocument/2006/relationships/hyperlink" Target="https://www.cms.gov/files/document/appendix-g-state-operations-manual" TargetMode="External"/><Relationship Id="rId380" Type="http://schemas.openxmlformats.org/officeDocument/2006/relationships/hyperlink" Target="https://www.dha.gov.ae/uploads/092023/Standards%20for%20Standalone%20Day%20Surgery%20Centres%20Final202397280.pdf" TargetMode="External"/><Relationship Id="rId601" Type="http://schemas.openxmlformats.org/officeDocument/2006/relationships/hyperlink" Target="https://www.cms.gov/Regulations-and-Guidance/Guidance/Manuals/downloads/som107ap_z_emergprep.pdf" TargetMode="External"/><Relationship Id="rId1024" Type="http://schemas.openxmlformats.org/officeDocument/2006/relationships/hyperlink" Target="https://www.dha.gov.ae/uploads/092023/Standards%20for%20Standalone%20Day%20Surgery%20Centres%20Final202397280.pdf" TargetMode="External"/><Relationship Id="rId240" Type="http://schemas.openxmlformats.org/officeDocument/2006/relationships/hyperlink" Target="https://www.cms.gov/Regulations-and-Guidance/Guidance/Manuals/Downloads/som107ap_e_opt.pdf" TargetMode="External"/><Relationship Id="rId478" Type="http://schemas.openxmlformats.org/officeDocument/2006/relationships/hyperlink" Target="https://www.dha.gov.ae/uploads/092023/Standards%20for%20Standalone%20Day%20Surgery%20Centres%20Final202397280.pdf" TargetMode="External"/><Relationship Id="rId685" Type="http://schemas.openxmlformats.org/officeDocument/2006/relationships/hyperlink" Target="https://www.cms.gov/Regulations-and-Guidance/Guidance/Manuals/downloads/som107ap_l_ambulatory.pdf" TargetMode="External"/><Relationship Id="rId892" Type="http://schemas.openxmlformats.org/officeDocument/2006/relationships/hyperlink" Target="https://www.dha.gov.ae/uploads/092023/Standards%20for%20Standalone%20Day%20Surgery%20Centres%20Final202397280.pdf" TargetMode="External"/><Relationship Id="rId906" Type="http://schemas.openxmlformats.org/officeDocument/2006/relationships/hyperlink" Target="https://www.dha.gov.ae/uploads/092023/Standards%20for%20Standalone%20Day%20Surgery%20Centres%20Final202397280.pdf" TargetMode="External"/><Relationship Id="rId35" Type="http://schemas.openxmlformats.org/officeDocument/2006/relationships/hyperlink" Target="https://www.cms.gov/Regulations-and-Guidance/Guidance/Manuals/downloads/som107ap_z_emergprep.pdf" TargetMode="External"/><Relationship Id="rId100" Type="http://schemas.openxmlformats.org/officeDocument/2006/relationships/hyperlink" Target="https://www.cms.gov/Regulations-and-Guidance/Guidance/Manuals/downloads/som107ap_l_ambulatory.pdf" TargetMode="External"/><Relationship Id="rId338" Type="http://schemas.openxmlformats.org/officeDocument/2006/relationships/hyperlink" Target="https://www.dha.gov.ae/uploads/092023/Standards%20for%20Standalone%20Day%20Surgery%20Centres%20Final202397280.pdf" TargetMode="External"/><Relationship Id="rId545" Type="http://schemas.openxmlformats.org/officeDocument/2006/relationships/hyperlink" Target="https://www.dha.gov.ae/uploads/092023/Standards%20for%20Standalone%20Day%20Surgery%20Centres%20Final202397280.pdf" TargetMode="External"/><Relationship Id="rId752" Type="http://schemas.openxmlformats.org/officeDocument/2006/relationships/hyperlink" Target="https://www.cms.gov/files/document/appendix-g-state-operations-manual" TargetMode="External"/><Relationship Id="rId184" Type="http://schemas.openxmlformats.org/officeDocument/2006/relationships/hyperlink" Target="https://www.cms.gov/files/document/appendix-g-state-operations-manual" TargetMode="External"/><Relationship Id="rId391" Type="http://schemas.openxmlformats.org/officeDocument/2006/relationships/hyperlink" Target="https://www.dha.gov.ae/uploads/092023/Standards%20for%20Standalone%20Day%20Surgery%20Centres%20Final202397280.pdf" TargetMode="External"/><Relationship Id="rId405" Type="http://schemas.openxmlformats.org/officeDocument/2006/relationships/hyperlink" Target="https://www.dha.gov.ae/uploads/092023/Standards%20for%20Standalone%20Day%20Surgery%20Centres%20Final202397280.pdf" TargetMode="External"/><Relationship Id="rId612" Type="http://schemas.openxmlformats.org/officeDocument/2006/relationships/hyperlink" Target="https://www.cms.gov/Regulations-and-Guidance/Guidance/Manuals/downloads/som107ap_z_emergprep.pdf" TargetMode="External"/><Relationship Id="rId1035" Type="http://schemas.openxmlformats.org/officeDocument/2006/relationships/hyperlink" Target="https://www.dha.gov.ae/uploads/092023/Standards%20for%20Standalone%20Day%20Surgery%20Centres%20Final202397280.pdf" TargetMode="External"/><Relationship Id="rId251" Type="http://schemas.openxmlformats.org/officeDocument/2006/relationships/hyperlink" Target="https://www.cms.gov/Regulations-and-Guidance/Guidance/Manuals/Downloads/som107ap_e_opt.pdf" TargetMode="External"/><Relationship Id="rId489" Type="http://schemas.openxmlformats.org/officeDocument/2006/relationships/hyperlink" Target="https://www.dha.gov.ae/uploads/092023/Standards%20for%20Standalone%20Day%20Surgery%20Centres%20Final202397280.pdf" TargetMode="External"/><Relationship Id="rId696" Type="http://schemas.openxmlformats.org/officeDocument/2006/relationships/hyperlink" Target="https://www.cms.gov/files/document/appendix-g-state-operations-manual" TargetMode="External"/><Relationship Id="rId917" Type="http://schemas.openxmlformats.org/officeDocument/2006/relationships/hyperlink" Target="https://www.dha.gov.ae/uploads/092023/Standards%20for%20Standalone%20Day%20Surgery%20Centres%20Final202397280.pdf" TargetMode="External"/><Relationship Id="rId1102" Type="http://schemas.openxmlformats.org/officeDocument/2006/relationships/hyperlink" Target="https://www.dha.gov.ae/uploads/092023/Standards%20for%20Standalone%20Day%20Surgery%20Centres%20Final202397280.pdf" TargetMode="External"/><Relationship Id="rId46" Type="http://schemas.openxmlformats.org/officeDocument/2006/relationships/hyperlink" Target="https://www.cms.gov/Regulations-and-Guidance/Guidance/Manuals/downloads/som107ap_z_emergprep.pdf" TargetMode="External"/><Relationship Id="rId349" Type="http://schemas.openxmlformats.org/officeDocument/2006/relationships/hyperlink" Target="https://www.dha.gov.ae/uploads/092023/Standards%20for%20Standalone%20Day%20Surgery%20Centres%20Final202397280.pdf" TargetMode="External"/><Relationship Id="rId556" Type="http://schemas.openxmlformats.org/officeDocument/2006/relationships/hyperlink" Target="https://www.cms.gov/Regulations-and-Guidance/Guidance/Manuals/downloads/som107ap_l_ambulatory.pdf" TargetMode="External"/><Relationship Id="rId763" Type="http://schemas.openxmlformats.org/officeDocument/2006/relationships/hyperlink" Target="https://www.cms.gov/files/document/appendix-g-state-operations-manual" TargetMode="External"/><Relationship Id="rId111" Type="http://schemas.openxmlformats.org/officeDocument/2006/relationships/hyperlink" Target="https://www.cms.gov/Regulations-and-Guidance/Guidance/Manuals/downloads/som107ap_l_ambulatory.pdf" TargetMode="External"/><Relationship Id="rId195" Type="http://schemas.openxmlformats.org/officeDocument/2006/relationships/hyperlink" Target="https://www.cms.gov/files/document/appendix-g-state-operations-manual" TargetMode="External"/><Relationship Id="rId209" Type="http://schemas.openxmlformats.org/officeDocument/2006/relationships/hyperlink" Target="https://www.cms.gov/files/document/appendix-g-state-operations-manual" TargetMode="External"/><Relationship Id="rId416" Type="http://schemas.openxmlformats.org/officeDocument/2006/relationships/hyperlink" Target="https://www.dha.gov.ae/uploads/092023/Standards%20for%20Standalone%20Day%20Surgery%20Centres%20Final202397280.pdf" TargetMode="External"/><Relationship Id="rId970" Type="http://schemas.openxmlformats.org/officeDocument/2006/relationships/hyperlink" Target="https://www.dha.gov.ae/uploads/092023/Standards%20for%20Standalone%20Day%20Surgery%20Centres%20Final202397280.pdf" TargetMode="External"/><Relationship Id="rId1046" Type="http://schemas.openxmlformats.org/officeDocument/2006/relationships/hyperlink" Target="https://www.dha.gov.ae/uploads/092023/Standards%20for%20Standalone%20Day%20Surgery%20Centres%20Final202397280.pdf" TargetMode="External"/><Relationship Id="rId623" Type="http://schemas.openxmlformats.org/officeDocument/2006/relationships/hyperlink" Target="https://www.cms.gov/Regulations-and-Guidance/Guidance/Manuals/downloads/som107ap_z_emergprep.pdf" TargetMode="External"/><Relationship Id="rId830" Type="http://schemas.openxmlformats.org/officeDocument/2006/relationships/hyperlink" Target="https://www.cms.gov/Regulations-and-Guidance/Guidance/Manuals/Downloads/som107ap_e_opt.pdf" TargetMode="External"/><Relationship Id="rId928" Type="http://schemas.openxmlformats.org/officeDocument/2006/relationships/hyperlink" Target="https://www.dha.gov.ae/uploads/092023/Standards%20for%20Standalone%20Day%20Surgery%20Centres%20Final202397280.pdf" TargetMode="External"/><Relationship Id="rId57" Type="http://schemas.openxmlformats.org/officeDocument/2006/relationships/hyperlink" Target="https://www.cms.gov/Regulations-and-Guidance/Guidance/Manuals/downloads/som107ap_z_emergprep.pdf" TargetMode="External"/><Relationship Id="rId262" Type="http://schemas.openxmlformats.org/officeDocument/2006/relationships/hyperlink" Target="https://www.cms.gov/Regulations-and-Guidance/Guidance/Manuals/Downloads/som107ap_e_opt.pdf" TargetMode="External"/><Relationship Id="rId567" Type="http://schemas.openxmlformats.org/officeDocument/2006/relationships/hyperlink" Target="https://www.cms.gov/Regulations-and-Guidance/Guidance/Manuals/downloads/som107ap_l_ambulatory.pdf" TargetMode="External"/><Relationship Id="rId122" Type="http://schemas.openxmlformats.org/officeDocument/2006/relationships/hyperlink" Target="https://www.cms.gov/Regulations-and-Guidance/Guidance/Manuals/downloads/som107ap_l_ambulatory.pdf" TargetMode="External"/><Relationship Id="rId774" Type="http://schemas.openxmlformats.org/officeDocument/2006/relationships/hyperlink" Target="https://www.cms.gov/files/document/appendix-g-state-operations-manual" TargetMode="External"/><Relationship Id="rId981" Type="http://schemas.openxmlformats.org/officeDocument/2006/relationships/hyperlink" Target="https://www.dha.gov.ae/uploads/092023/Standards%20for%20Standalone%20Day%20Surgery%20Centres%20Final202397280.pdf" TargetMode="External"/><Relationship Id="rId1057" Type="http://schemas.openxmlformats.org/officeDocument/2006/relationships/hyperlink" Target="https://www.dha.gov.ae/uploads/092023/Standards%20for%20Standalone%20Day%20Surgery%20Centres%20Final202397280.pdf" TargetMode="External"/><Relationship Id="rId427" Type="http://schemas.openxmlformats.org/officeDocument/2006/relationships/hyperlink" Target="https://www.dha.gov.ae/uploads/092023/Standards%20for%20Standalone%20Day%20Surgery%20Centres%20Final202397280.pdf" TargetMode="External"/><Relationship Id="rId634" Type="http://schemas.openxmlformats.org/officeDocument/2006/relationships/hyperlink" Target="https://www.cms.gov/Regulations-and-Guidance/Guidance/Manuals/downloads/som107ap_l_ambulatory.pdf" TargetMode="External"/><Relationship Id="rId841" Type="http://schemas.openxmlformats.org/officeDocument/2006/relationships/hyperlink" Target="https://www.cms.gov/Regulations-and-Guidance/Guidance/Manuals/Downloads/som107ap_e_opt.pdf" TargetMode="External"/><Relationship Id="rId273" Type="http://schemas.openxmlformats.org/officeDocument/2006/relationships/hyperlink" Target="https://www.cms.gov/Regulations-and-Guidance/Guidance/Manuals/Downloads/som107ap_e_opt.pdf" TargetMode="External"/><Relationship Id="rId480" Type="http://schemas.openxmlformats.org/officeDocument/2006/relationships/hyperlink" Target="https://www.dha.gov.ae/uploads/092023/Standards%20for%20Standalone%20Day%20Surgery%20Centres%20Final202397280.pdf" TargetMode="External"/><Relationship Id="rId701" Type="http://schemas.openxmlformats.org/officeDocument/2006/relationships/hyperlink" Target="https://www.cms.gov/files/document/appendix-g-state-operations-manual" TargetMode="External"/><Relationship Id="rId939" Type="http://schemas.openxmlformats.org/officeDocument/2006/relationships/hyperlink" Target="https://www.dha.gov.ae/uploads/092023/Standards%20for%20Standalone%20Day%20Surgery%20Centres%20Final202397280.pdf" TargetMode="External"/><Relationship Id="rId68" Type="http://schemas.openxmlformats.org/officeDocument/2006/relationships/hyperlink" Target="https://www.cms.gov/Regulations-and-Guidance/Guidance/Manuals/downloads/som107ap_z_emergprep.pdf" TargetMode="External"/><Relationship Id="rId133" Type="http://schemas.openxmlformats.org/officeDocument/2006/relationships/hyperlink" Target="https://www.cms.gov/Regulations-and-Guidance/Guidance/Manuals/downloads/som107ap_l_ambulatory.pdf" TargetMode="External"/><Relationship Id="rId340" Type="http://schemas.openxmlformats.org/officeDocument/2006/relationships/hyperlink" Target="https://www.dha.gov.ae/uploads/092023/Standards%20for%20Standalone%20Day%20Surgery%20Centres%20Final202397280.pdf" TargetMode="External"/><Relationship Id="rId578" Type="http://schemas.openxmlformats.org/officeDocument/2006/relationships/hyperlink" Target="https://www.cms.gov/Regulations-and-Guidance/Guidance/Manuals/downloads/som107ap_l_ambulatory.pdf" TargetMode="External"/><Relationship Id="rId785" Type="http://schemas.openxmlformats.org/officeDocument/2006/relationships/hyperlink" Target="https://www.cms.gov/Regulations-and-Guidance/Guidance/Manuals/Downloads/som107ap_e_opt.pdf" TargetMode="External"/><Relationship Id="rId992" Type="http://schemas.openxmlformats.org/officeDocument/2006/relationships/hyperlink" Target="https://www.dha.gov.ae/uploads/092023/Standards%20for%20Standalone%20Day%20Surgery%20Centres%20Final202397280.pdf" TargetMode="External"/><Relationship Id="rId200" Type="http://schemas.openxmlformats.org/officeDocument/2006/relationships/hyperlink" Target="https://www.cms.gov/files/document/appendix-g-state-operations-manual" TargetMode="External"/><Relationship Id="rId438" Type="http://schemas.openxmlformats.org/officeDocument/2006/relationships/hyperlink" Target="https://www.dha.gov.ae/uploads/092023/Standards%20for%20Standalone%20Day%20Surgery%20Centres%20Final202397280.pdf" TargetMode="External"/><Relationship Id="rId645" Type="http://schemas.openxmlformats.org/officeDocument/2006/relationships/hyperlink" Target="https://www.cms.gov/Regulations-and-Guidance/Guidance/Manuals/downloads/som107ap_l_ambulatory.pdf" TargetMode="External"/><Relationship Id="rId852" Type="http://schemas.openxmlformats.org/officeDocument/2006/relationships/hyperlink" Target="https://www.cms.gov/Regulations-and-Guidance/Guidance/Manuals/Downloads/som107ap_e_opt.pdf" TargetMode="External"/><Relationship Id="rId1068" Type="http://schemas.openxmlformats.org/officeDocument/2006/relationships/hyperlink" Target="https://www.dha.gov.ae/uploads/092023/Standards%20for%20Standalone%20Day%20Surgery%20Centres%20Final202397280.pdf" TargetMode="External"/><Relationship Id="rId284" Type="http://schemas.openxmlformats.org/officeDocument/2006/relationships/hyperlink" Target="https://www.cms.gov/Regulations-and-Guidance/Guidance/Manuals/Downloads/som107ap_e_opt.pdf" TargetMode="External"/><Relationship Id="rId491" Type="http://schemas.openxmlformats.org/officeDocument/2006/relationships/hyperlink" Target="https://www.dha.gov.ae/uploads/092023/Standards%20for%20Standalone%20Day%20Surgery%20Centres%20Final202397280.pdf" TargetMode="External"/><Relationship Id="rId505" Type="http://schemas.openxmlformats.org/officeDocument/2006/relationships/hyperlink" Target="https://www.dha.gov.ae/uploads/092023/Standards%20for%20Standalone%20Day%20Surgery%20Centres%20Final202397280.pdf" TargetMode="External"/><Relationship Id="rId712" Type="http://schemas.openxmlformats.org/officeDocument/2006/relationships/hyperlink" Target="https://www.cms.gov/files/document/appendix-g-state-operations-manual" TargetMode="External"/><Relationship Id="rId79" Type="http://schemas.openxmlformats.org/officeDocument/2006/relationships/hyperlink" Target="https://www.cms.gov/Regulations-and-Guidance/Guidance/Manuals/downloads/som107ap_l_ambulatory.pdf" TargetMode="External"/><Relationship Id="rId144" Type="http://schemas.openxmlformats.org/officeDocument/2006/relationships/hyperlink" Target="https://www.cms.gov/files/document/appendix-g-state-operations-manual" TargetMode="External"/><Relationship Id="rId589" Type="http://schemas.openxmlformats.org/officeDocument/2006/relationships/hyperlink" Target="https://www.cms.gov/Regulations-and-Guidance/Guidance/Manuals/downloads/som107ap_z_emergprep.pdf" TargetMode="External"/><Relationship Id="rId796" Type="http://schemas.openxmlformats.org/officeDocument/2006/relationships/hyperlink" Target="https://www.cms.gov/Regulations-and-Guidance/Guidance/Manuals/Downloads/som107ap_e_opt.pdf" TargetMode="External"/><Relationship Id="rId351" Type="http://schemas.openxmlformats.org/officeDocument/2006/relationships/hyperlink" Target="https://www.dha.gov.ae/uploads/092023/Standards%20for%20Standalone%20Day%20Surgery%20Centres%20Final202397280.pdf" TargetMode="External"/><Relationship Id="rId449" Type="http://schemas.openxmlformats.org/officeDocument/2006/relationships/hyperlink" Target="https://www.dha.gov.ae/uploads/092023/Standards%20for%20Standalone%20Day%20Surgery%20Centres%20Final202397280.pdf" TargetMode="External"/><Relationship Id="rId656" Type="http://schemas.openxmlformats.org/officeDocument/2006/relationships/hyperlink" Target="https://www.cms.gov/Regulations-and-Guidance/Guidance/Manuals/downloads/som107ap_l_ambulatory.pdf" TargetMode="External"/><Relationship Id="rId863" Type="http://schemas.openxmlformats.org/officeDocument/2006/relationships/hyperlink" Target="https://www.cms.gov/Regulations-and-Guidance/Guidance/Manuals/Downloads/som107ap_e_opt.pdf" TargetMode="External"/><Relationship Id="rId1079" Type="http://schemas.openxmlformats.org/officeDocument/2006/relationships/hyperlink" Target="https://www.dha.gov.ae/uploads/092023/Standards%20for%20Standalone%20Day%20Surgery%20Centres%20Final202397280.pdf" TargetMode="External"/><Relationship Id="rId211" Type="http://schemas.openxmlformats.org/officeDocument/2006/relationships/hyperlink" Target="https://www.cms.gov/files/document/appendix-g-state-operations-manual" TargetMode="External"/><Relationship Id="rId295" Type="http://schemas.openxmlformats.org/officeDocument/2006/relationships/hyperlink" Target="https://www.cms.gov/Regulations-and-Guidance/Guidance/Manuals/Downloads/som107ap_e_opt.pdf" TargetMode="External"/><Relationship Id="rId309" Type="http://schemas.openxmlformats.org/officeDocument/2006/relationships/hyperlink" Target="https://www.cms.gov/Regulations-and-Guidance/Guidance/Manuals/Downloads/som107ap_e_opt.pdf" TargetMode="External"/><Relationship Id="rId516" Type="http://schemas.openxmlformats.org/officeDocument/2006/relationships/hyperlink" Target="https://www.dha.gov.ae/uploads/092023/Standards%20for%20Standalone%20Day%20Surgery%20Centres%20Final202397280.pdf" TargetMode="External"/><Relationship Id="rId723" Type="http://schemas.openxmlformats.org/officeDocument/2006/relationships/hyperlink" Target="https://www.cms.gov/files/document/appendix-g-state-operations-manual" TargetMode="External"/><Relationship Id="rId930" Type="http://schemas.openxmlformats.org/officeDocument/2006/relationships/hyperlink" Target="https://www.dha.gov.ae/uploads/092023/Standards%20for%20Standalone%20Day%20Surgery%20Centres%20Final202397280.pdf" TargetMode="External"/><Relationship Id="rId1006" Type="http://schemas.openxmlformats.org/officeDocument/2006/relationships/hyperlink" Target="https://www.dha.gov.ae/uploads/092023/Standards%20for%20Standalone%20Day%20Surgery%20Centres%20Final202397280.pdf" TargetMode="External"/><Relationship Id="rId155" Type="http://schemas.openxmlformats.org/officeDocument/2006/relationships/hyperlink" Target="https://www.cms.gov/files/document/appendix-g-state-operations-manual" TargetMode="External"/><Relationship Id="rId362" Type="http://schemas.openxmlformats.org/officeDocument/2006/relationships/hyperlink" Target="https://www.dha.gov.ae/uploads/092023/Standards%20for%20Standalone%20Day%20Surgery%20Centres%20Final202397280.pdf" TargetMode="External"/><Relationship Id="rId222" Type="http://schemas.openxmlformats.org/officeDocument/2006/relationships/hyperlink" Target="https://www.cms.gov/files/document/appendix-g-state-operations-manual" TargetMode="External"/><Relationship Id="rId667" Type="http://schemas.openxmlformats.org/officeDocument/2006/relationships/hyperlink" Target="https://www.cms.gov/Regulations-and-Guidance/Guidance/Manuals/downloads/som107ap_l_ambulatory.pdf" TargetMode="External"/><Relationship Id="rId874" Type="http://schemas.openxmlformats.org/officeDocument/2006/relationships/hyperlink" Target="https://www.cms.gov/Regulations-and-Guidance/Guidance/Manuals/Downloads/som107ap_e_opt.pdf" TargetMode="External"/><Relationship Id="rId17" Type="http://schemas.openxmlformats.org/officeDocument/2006/relationships/hyperlink" Target="https://www.cms.gov/Regulations-and-Guidance/Guidance/Manuals/downloads/som107ap_l_ambulatory.pdf" TargetMode="External"/><Relationship Id="rId527" Type="http://schemas.openxmlformats.org/officeDocument/2006/relationships/hyperlink" Target="https://www.dha.gov.ae/uploads/092023/Standards%20for%20Standalone%20Day%20Surgery%20Centres%20Final202397280.pdf" TargetMode="External"/><Relationship Id="rId734" Type="http://schemas.openxmlformats.org/officeDocument/2006/relationships/hyperlink" Target="https://www.cms.gov/files/document/appendix-g-state-operations-manual" TargetMode="External"/><Relationship Id="rId941" Type="http://schemas.openxmlformats.org/officeDocument/2006/relationships/hyperlink" Target="https://www.dha.gov.ae/uploads/092023/Standards%20for%20Standalone%20Day%20Surgery%20Centres%20Final202397280.pdf" TargetMode="External"/><Relationship Id="rId70" Type="http://schemas.openxmlformats.org/officeDocument/2006/relationships/hyperlink" Target="https://www.cms.gov/Regulations-and-Guidance/Guidance/Manuals/downloads/som107ap_z_emergprep.pdf" TargetMode="External"/><Relationship Id="rId166" Type="http://schemas.openxmlformats.org/officeDocument/2006/relationships/hyperlink" Target="https://www.cms.gov/files/document/appendix-g-state-operations-manual" TargetMode="External"/><Relationship Id="rId373" Type="http://schemas.openxmlformats.org/officeDocument/2006/relationships/hyperlink" Target="https://www.dha.gov.ae/uploads/092023/Standards%20for%20Standalone%20Day%20Surgery%20Centres%20Final202397280.pdf" TargetMode="External"/><Relationship Id="rId580" Type="http://schemas.openxmlformats.org/officeDocument/2006/relationships/hyperlink" Target="https://www.cms.gov/Regulations-and-Guidance/Guidance/Manuals/downloads/som107ap_l_ambulatory.pdf" TargetMode="External"/><Relationship Id="rId801" Type="http://schemas.openxmlformats.org/officeDocument/2006/relationships/hyperlink" Target="https://www.cms.gov/Regulations-and-Guidance/Guidance/Manuals/Downloads/som107ap_e_opt.pdf" TargetMode="External"/><Relationship Id="rId1017" Type="http://schemas.openxmlformats.org/officeDocument/2006/relationships/hyperlink" Target="https://www.dha.gov.ae/uploads/092023/Standards%20for%20Standalone%20Day%20Surgery%20Centres%20Final202397280.pdf" TargetMode="External"/><Relationship Id="rId1" Type="http://schemas.openxmlformats.org/officeDocument/2006/relationships/hyperlink" Target="https://www.cms.gov/Regulations-and-Guidance/Guidance/Manuals/downloads/som107ap_l_ambulatory.pdf" TargetMode="External"/><Relationship Id="rId233" Type="http://schemas.openxmlformats.org/officeDocument/2006/relationships/hyperlink" Target="https://www.cms.gov/Regulations-and-Guidance/Guidance/Manuals/Downloads/som107ap_e_opt.pdf" TargetMode="External"/><Relationship Id="rId440" Type="http://schemas.openxmlformats.org/officeDocument/2006/relationships/hyperlink" Target="https://www.dha.gov.ae/uploads/092023/Standards%20for%20Standalone%20Day%20Surgery%20Centres%20Final202397280.pdf" TargetMode="External"/><Relationship Id="rId678" Type="http://schemas.openxmlformats.org/officeDocument/2006/relationships/hyperlink" Target="https://www.cms.gov/Regulations-and-Guidance/Guidance/Manuals/downloads/som107ap_l_ambulatory.pdf" TargetMode="External"/><Relationship Id="rId885" Type="http://schemas.openxmlformats.org/officeDocument/2006/relationships/hyperlink" Target="https://www.cms.gov/Regulations-and-Guidance/Guidance/Manuals/Downloads/som107ap_e_opt.pdf" TargetMode="External"/><Relationship Id="rId1070" Type="http://schemas.openxmlformats.org/officeDocument/2006/relationships/hyperlink" Target="https://www.dha.gov.ae/uploads/092023/Standards%20for%20Standalone%20Day%20Surgery%20Centres%20Final202397280.pdf" TargetMode="External"/><Relationship Id="rId28" Type="http://schemas.openxmlformats.org/officeDocument/2006/relationships/hyperlink" Target="https://www.asahq.org/standards-and-practice-parameters/standards-for-basic-anesthetic-monitoring" TargetMode="External"/><Relationship Id="rId300" Type="http://schemas.openxmlformats.org/officeDocument/2006/relationships/hyperlink" Target="https://www.cms.gov/Regulations-and-Guidance/Guidance/Manuals/Downloads/som107ap_e_opt.pdf" TargetMode="External"/><Relationship Id="rId538" Type="http://schemas.openxmlformats.org/officeDocument/2006/relationships/hyperlink" Target="https://www.dha.gov.ae/uploads/092023/Standards%20for%20Standalone%20Day%20Surgery%20Centres%20Final202397280.pdf" TargetMode="External"/><Relationship Id="rId745" Type="http://schemas.openxmlformats.org/officeDocument/2006/relationships/hyperlink" Target="https://www.cms.gov/files/document/appendix-g-state-operations-manual" TargetMode="External"/><Relationship Id="rId952" Type="http://schemas.openxmlformats.org/officeDocument/2006/relationships/hyperlink" Target="https://www.dha.gov.ae/uploads/092023/Standards%20for%20Standalone%20Day%20Surgery%20Centres%20Final202397280.pdf" TargetMode="External"/><Relationship Id="rId81" Type="http://schemas.openxmlformats.org/officeDocument/2006/relationships/hyperlink" Target="https://www.cms.gov/Regulations-and-Guidance/Guidance/Manuals/downloads/som107ap_l_ambulatory.pdf" TargetMode="External"/><Relationship Id="rId177" Type="http://schemas.openxmlformats.org/officeDocument/2006/relationships/hyperlink" Target="https://www.cms.gov/files/document/appendix-g-state-operations-manual" TargetMode="External"/><Relationship Id="rId384" Type="http://schemas.openxmlformats.org/officeDocument/2006/relationships/hyperlink" Target="https://www.dha.gov.ae/uploads/092023/Standards%20for%20Standalone%20Day%20Surgery%20Centres%20Final202397280.pdf" TargetMode="External"/><Relationship Id="rId591" Type="http://schemas.openxmlformats.org/officeDocument/2006/relationships/hyperlink" Target="https://www.cms.gov/Regulations-and-Guidance/Guidance/Manuals/downloads/som107ap_z_emergprep.pdf" TargetMode="External"/><Relationship Id="rId605" Type="http://schemas.openxmlformats.org/officeDocument/2006/relationships/hyperlink" Target="https://www.cms.gov/Regulations-and-Guidance/Guidance/Manuals/downloads/som107ap_z_emergprep.pdf" TargetMode="External"/><Relationship Id="rId812" Type="http://schemas.openxmlformats.org/officeDocument/2006/relationships/hyperlink" Target="https://www.cms.gov/Regulations-and-Guidance/Guidance/Manuals/Downloads/som107ap_e_opt.pdf" TargetMode="External"/><Relationship Id="rId1028" Type="http://schemas.openxmlformats.org/officeDocument/2006/relationships/hyperlink" Target="https://www.dha.gov.ae/uploads/092023/Standards%20for%20Standalone%20Day%20Surgery%20Centres%20Final202397280.pdf" TargetMode="External"/><Relationship Id="rId244" Type="http://schemas.openxmlformats.org/officeDocument/2006/relationships/hyperlink" Target="https://www.cms.gov/Regulations-and-Guidance/Guidance/Manuals/Downloads/som107ap_e_opt.pdf" TargetMode="External"/><Relationship Id="rId689" Type="http://schemas.openxmlformats.org/officeDocument/2006/relationships/hyperlink" Target="https://www.cms.gov/Regulations-and-Guidance/Guidance/Manuals/downloads/som107ap_l_ambulatory.pdf" TargetMode="External"/><Relationship Id="rId896" Type="http://schemas.openxmlformats.org/officeDocument/2006/relationships/hyperlink" Target="https://www.dha.gov.ae/uploads/092023/Standards%20for%20Standalone%20Day%20Surgery%20Centres%20Final202397280.pdf" TargetMode="External"/><Relationship Id="rId1081" Type="http://schemas.openxmlformats.org/officeDocument/2006/relationships/hyperlink" Target="https://www.dha.gov.ae/uploads/092023/Standards%20for%20Standalone%20Day%20Surgery%20Centres%20Final202397280.pdf" TargetMode="External"/><Relationship Id="rId39" Type="http://schemas.openxmlformats.org/officeDocument/2006/relationships/hyperlink" Target="https://www.cms.gov/Regulations-and-Guidance/Guidance/Manuals/downloads/som107ap_z_emergprep.pdf" TargetMode="External"/><Relationship Id="rId451" Type="http://schemas.openxmlformats.org/officeDocument/2006/relationships/hyperlink" Target="https://www.dha.gov.ae/uploads/092023/Standards%20for%20Standalone%20Day%20Surgery%20Centres%20Final202397280.pdf" TargetMode="External"/><Relationship Id="rId549" Type="http://schemas.openxmlformats.org/officeDocument/2006/relationships/hyperlink" Target="https://www.dha.gov.ae/uploads/092023/Standards%20for%20Standalone%20Day%20Surgery%20Centres%20Final202397280.pdf" TargetMode="External"/><Relationship Id="rId756" Type="http://schemas.openxmlformats.org/officeDocument/2006/relationships/hyperlink" Target="https://www.cms.gov/files/document/appendix-g-state-operations-manual" TargetMode="External"/><Relationship Id="rId104" Type="http://schemas.openxmlformats.org/officeDocument/2006/relationships/hyperlink" Target="https://www.cms.gov/Regulations-and-Guidance/Guidance/Manuals/downloads/som107ap_l_ambulatory.pdf" TargetMode="External"/><Relationship Id="rId188" Type="http://schemas.openxmlformats.org/officeDocument/2006/relationships/hyperlink" Target="https://www.cms.gov/files/document/appendix-g-state-operations-manual" TargetMode="External"/><Relationship Id="rId311" Type="http://schemas.openxmlformats.org/officeDocument/2006/relationships/hyperlink" Target="https://www.cms.gov/Regulations-and-Guidance/Guidance/Manuals/Downloads/som107ap_e_opt.pdf" TargetMode="External"/><Relationship Id="rId395" Type="http://schemas.openxmlformats.org/officeDocument/2006/relationships/hyperlink" Target="https://www.dha.gov.ae/uploads/092023/Standards%20for%20Standalone%20Day%20Surgery%20Centres%20Final202397280.pdf" TargetMode="External"/><Relationship Id="rId409" Type="http://schemas.openxmlformats.org/officeDocument/2006/relationships/hyperlink" Target="https://www.dha.gov.ae/uploads/092023/Standards%20for%20Standalone%20Day%20Surgery%20Centres%20Final202397280.pdf" TargetMode="External"/><Relationship Id="rId963" Type="http://schemas.openxmlformats.org/officeDocument/2006/relationships/hyperlink" Target="https://www.dha.gov.ae/uploads/092023/Standards%20for%20Standalone%20Day%20Surgery%20Centres%20Final202397280.pdf" TargetMode="External"/><Relationship Id="rId1039" Type="http://schemas.openxmlformats.org/officeDocument/2006/relationships/hyperlink" Target="https://www.dha.gov.ae/uploads/092023/Standards%20for%20Standalone%20Day%20Surgery%20Centres%20Final202397280.pdf" TargetMode="External"/><Relationship Id="rId92" Type="http://schemas.openxmlformats.org/officeDocument/2006/relationships/hyperlink" Target="https://www.cms.gov/Regulations-and-Guidance/Guidance/Manuals/downloads/som107ap_l_ambulatory.pdf" TargetMode="External"/><Relationship Id="rId616" Type="http://schemas.openxmlformats.org/officeDocument/2006/relationships/hyperlink" Target="https://www.cms.gov/Regulations-and-Guidance/Guidance/Manuals/downloads/som107ap_z_emergprep.pdf" TargetMode="External"/><Relationship Id="rId823" Type="http://schemas.openxmlformats.org/officeDocument/2006/relationships/hyperlink" Target="https://www.cms.gov/Regulations-and-Guidance/Guidance/Manuals/Downloads/som107ap_e_opt.pdf" TargetMode="External"/><Relationship Id="rId255" Type="http://schemas.openxmlformats.org/officeDocument/2006/relationships/hyperlink" Target="https://www.cms.gov/Regulations-and-Guidance/Guidance/Manuals/Downloads/som107ap_e_opt.pdf" TargetMode="External"/><Relationship Id="rId462" Type="http://schemas.openxmlformats.org/officeDocument/2006/relationships/hyperlink" Target="https://www.dha.gov.ae/uploads/092023/Standards%20for%20Standalone%20Day%20Surgery%20Centres%20Final202397280.pdf" TargetMode="External"/><Relationship Id="rId1092" Type="http://schemas.openxmlformats.org/officeDocument/2006/relationships/hyperlink" Target="https://www.dha.gov.ae/uploads/092023/Standards%20for%20Standalone%20Day%20Surgery%20Centres%20Final202397280.pdf" TargetMode="External"/><Relationship Id="rId1106" Type="http://schemas.openxmlformats.org/officeDocument/2006/relationships/hyperlink" Target="https://www.dha.gov.ae/uploads/092023/Standards%20for%20Standalone%20Day%20Surgery%20Centres%20Final202397280.pdf" TargetMode="External"/><Relationship Id="rId115" Type="http://schemas.openxmlformats.org/officeDocument/2006/relationships/hyperlink" Target="https://www.cms.gov/Regulations-and-Guidance/Guidance/Manuals/downloads/som107ap_l_ambulatory.pdf" TargetMode="External"/><Relationship Id="rId322" Type="http://schemas.openxmlformats.org/officeDocument/2006/relationships/hyperlink" Target="https://www.cms.gov/Regulations-and-Guidance/Guidance/Manuals/Downloads/som107ap_e_opt.pdf" TargetMode="External"/><Relationship Id="rId767" Type="http://schemas.openxmlformats.org/officeDocument/2006/relationships/hyperlink" Target="https://www.cms.gov/files/document/appendix-g-state-operations-manual" TargetMode="External"/><Relationship Id="rId974" Type="http://schemas.openxmlformats.org/officeDocument/2006/relationships/hyperlink" Target="https://www.dha.gov.ae/uploads/092023/Standards%20for%20Standalone%20Day%20Surgery%20Centres%20Final202397280.pdf" TargetMode="External"/><Relationship Id="rId199" Type="http://schemas.openxmlformats.org/officeDocument/2006/relationships/hyperlink" Target="https://www.cms.gov/files/document/appendix-g-state-operations-manual" TargetMode="External"/><Relationship Id="rId627" Type="http://schemas.openxmlformats.org/officeDocument/2006/relationships/hyperlink" Target="https://www.cms.gov/Regulations-and-Guidance/Guidance/Manuals/downloads/som107ap_z_emergprep.pdf" TargetMode="External"/><Relationship Id="rId834" Type="http://schemas.openxmlformats.org/officeDocument/2006/relationships/hyperlink" Target="https://www.cms.gov/Regulations-and-Guidance/Guidance/Manuals/Downloads/som107ap_e_opt.pdf" TargetMode="External"/><Relationship Id="rId266" Type="http://schemas.openxmlformats.org/officeDocument/2006/relationships/hyperlink" Target="https://www.cms.gov/Regulations-and-Guidance/Guidance/Manuals/Downloads/som107ap_e_opt.pdf" TargetMode="External"/><Relationship Id="rId473" Type="http://schemas.openxmlformats.org/officeDocument/2006/relationships/hyperlink" Target="https://www.dha.gov.ae/uploads/092023/Standards%20for%20Standalone%20Day%20Surgery%20Centres%20Final202397280.pdf" TargetMode="External"/><Relationship Id="rId680" Type="http://schemas.openxmlformats.org/officeDocument/2006/relationships/hyperlink" Target="https://www.cms.gov/Regulations-and-Guidance/Guidance/Manuals/downloads/som107ap_l_ambulatory.pdf" TargetMode="External"/><Relationship Id="rId901" Type="http://schemas.openxmlformats.org/officeDocument/2006/relationships/hyperlink" Target="https://www.dha.gov.ae/uploads/092023/Standards%20for%20Standalone%20Day%20Surgery%20Centres%20Final202397280.pdf" TargetMode="External"/><Relationship Id="rId30" Type="http://schemas.openxmlformats.org/officeDocument/2006/relationships/hyperlink" Target="https://www.cms.gov/Regulations-and-Guidance/Guidance/Manuals/downloads/som107ap_l_ambulatory.pdf" TargetMode="External"/><Relationship Id="rId126" Type="http://schemas.openxmlformats.org/officeDocument/2006/relationships/hyperlink" Target="https://www.cms.gov/Regulations-and-Guidance/Guidance/Manuals/downloads/som107ap_l_ambulatory.pdf" TargetMode="External"/><Relationship Id="rId333" Type="http://schemas.openxmlformats.org/officeDocument/2006/relationships/hyperlink" Target="https://www.cms.gov/Regulations-and-Guidance/Guidance/Manuals/Downloads/som107ap_e_opt.pdf" TargetMode="External"/><Relationship Id="rId540" Type="http://schemas.openxmlformats.org/officeDocument/2006/relationships/hyperlink" Target="https://www.dha.gov.ae/uploads/092023/Standards%20for%20Standalone%20Day%20Surgery%20Centres%20Final202397280.pdf" TargetMode="External"/><Relationship Id="rId778" Type="http://schemas.openxmlformats.org/officeDocument/2006/relationships/hyperlink" Target="https://www.cms.gov/files/document/appendix-g-state-operations-manual" TargetMode="External"/><Relationship Id="rId985" Type="http://schemas.openxmlformats.org/officeDocument/2006/relationships/hyperlink" Target="https://www.dha.gov.ae/uploads/092023/Standards%20for%20Standalone%20Day%20Surgery%20Centres%20Final202397280.pdf" TargetMode="External"/><Relationship Id="rId638" Type="http://schemas.openxmlformats.org/officeDocument/2006/relationships/hyperlink" Target="https://www.cms.gov/Regulations-and-Guidance/Guidance/Manuals/downloads/som107ap_l_ambulatory.pdf" TargetMode="External"/><Relationship Id="rId845" Type="http://schemas.openxmlformats.org/officeDocument/2006/relationships/hyperlink" Target="https://www.cms.gov/Regulations-and-Guidance/Guidance/Manuals/Downloads/som107ap_e_opt.pdf" TargetMode="External"/><Relationship Id="rId1030" Type="http://schemas.openxmlformats.org/officeDocument/2006/relationships/hyperlink" Target="https://www.dha.gov.ae/uploads/092023/Standards%20for%20Standalone%20Day%20Surgery%20Centres%20Final202397280.pdf" TargetMode="External"/><Relationship Id="rId277" Type="http://schemas.openxmlformats.org/officeDocument/2006/relationships/hyperlink" Target="https://www.cms.gov/Regulations-and-Guidance/Guidance/Manuals/Downloads/som107ap_e_opt.pdf" TargetMode="External"/><Relationship Id="rId400" Type="http://schemas.openxmlformats.org/officeDocument/2006/relationships/hyperlink" Target="https://www.dha.gov.ae/uploads/092023/Standards%20for%20Standalone%20Day%20Surgery%20Centres%20Final202397280.pdf" TargetMode="External"/><Relationship Id="rId484" Type="http://schemas.openxmlformats.org/officeDocument/2006/relationships/hyperlink" Target="https://www.dha.gov.ae/uploads/092023/Standards%20for%20Standalone%20Day%20Surgery%20Centres%20Final202397280.pdf" TargetMode="External"/><Relationship Id="rId705" Type="http://schemas.openxmlformats.org/officeDocument/2006/relationships/hyperlink" Target="https://www.cms.gov/files/document/appendix-g-state-operations-manual" TargetMode="External"/><Relationship Id="rId137" Type="http://schemas.openxmlformats.org/officeDocument/2006/relationships/hyperlink" Target="https://www.cms.gov/Regulations-and-Guidance/Guidance/Manuals/downloads/som107ap_l_ambulatory.pdf" TargetMode="External"/><Relationship Id="rId344" Type="http://schemas.openxmlformats.org/officeDocument/2006/relationships/hyperlink" Target="https://www.dha.gov.ae/uploads/092023/Standards%20for%20Standalone%20Day%20Surgery%20Centres%20Final202397280.pdf" TargetMode="External"/><Relationship Id="rId691" Type="http://schemas.openxmlformats.org/officeDocument/2006/relationships/hyperlink" Target="https://www.cms.gov/Regulations-and-Guidance/Guidance/Manuals/downloads/som107ap_l_ambulatory.pdf" TargetMode="External"/><Relationship Id="rId789" Type="http://schemas.openxmlformats.org/officeDocument/2006/relationships/hyperlink" Target="https://www.cms.gov/Regulations-and-Guidance/Guidance/Manuals/Downloads/som107ap_e_opt.pdf" TargetMode="External"/><Relationship Id="rId912" Type="http://schemas.openxmlformats.org/officeDocument/2006/relationships/hyperlink" Target="https://www.dha.gov.ae/uploads/092023/Standards%20for%20Standalone%20Day%20Surgery%20Centres%20Final202397280.pdf" TargetMode="External"/><Relationship Id="rId996" Type="http://schemas.openxmlformats.org/officeDocument/2006/relationships/hyperlink" Target="https://www.dha.gov.ae/uploads/092023/Standards%20for%20Standalone%20Day%20Surgery%20Centres%20Final202397280.pdf" TargetMode="External"/><Relationship Id="rId41" Type="http://schemas.openxmlformats.org/officeDocument/2006/relationships/hyperlink" Target="https://www.cms.gov/Regulations-and-Guidance/Guidance/Manuals/downloads/som107ap_z_emergprep.pdf" TargetMode="External"/><Relationship Id="rId551" Type="http://schemas.openxmlformats.org/officeDocument/2006/relationships/hyperlink" Target="https://www.dha.gov.ae/uploads/092023/Standards%20for%20Standalone%20Day%20Surgery%20Centres%20Final202397280.pdf" TargetMode="External"/><Relationship Id="rId649" Type="http://schemas.openxmlformats.org/officeDocument/2006/relationships/hyperlink" Target="https://www.cms.gov/Regulations-and-Guidance/Guidance/Manuals/downloads/som107ap_l_ambulatory.pdf" TargetMode="External"/><Relationship Id="rId856" Type="http://schemas.openxmlformats.org/officeDocument/2006/relationships/hyperlink" Target="https://www.cms.gov/Regulations-and-Guidance/Guidance/Manuals/Downloads/som107ap_e_opt.pdf" TargetMode="External"/><Relationship Id="rId190" Type="http://schemas.openxmlformats.org/officeDocument/2006/relationships/hyperlink" Target="https://www.cms.gov/files/document/appendix-g-state-operations-manual" TargetMode="External"/><Relationship Id="rId204" Type="http://schemas.openxmlformats.org/officeDocument/2006/relationships/hyperlink" Target="https://www.cms.gov/files/document/appendix-g-state-operations-manual" TargetMode="External"/><Relationship Id="rId288" Type="http://schemas.openxmlformats.org/officeDocument/2006/relationships/hyperlink" Target="https://www.cms.gov/Regulations-and-Guidance/Guidance/Manuals/Downloads/som107ap_e_opt.pdf" TargetMode="External"/><Relationship Id="rId411" Type="http://schemas.openxmlformats.org/officeDocument/2006/relationships/hyperlink" Target="https://www.dha.gov.ae/uploads/092023/Standards%20for%20Standalone%20Day%20Surgery%20Centres%20Final202397280.pdf" TargetMode="External"/><Relationship Id="rId509" Type="http://schemas.openxmlformats.org/officeDocument/2006/relationships/hyperlink" Target="https://www.dha.gov.ae/uploads/092023/Standards%20for%20Standalone%20Day%20Surgery%20Centres%20Final202397280.pdf" TargetMode="External"/><Relationship Id="rId1041" Type="http://schemas.openxmlformats.org/officeDocument/2006/relationships/hyperlink" Target="https://www.dha.gov.ae/uploads/092023/Standards%20for%20Standalone%20Day%20Surgery%20Centres%20Final202397280.pdf" TargetMode="External"/><Relationship Id="rId495" Type="http://schemas.openxmlformats.org/officeDocument/2006/relationships/hyperlink" Target="https://www.dha.gov.ae/uploads/092023/Standards%20for%20Standalone%20Day%20Surgery%20Centres%20Final202397280.pdf" TargetMode="External"/><Relationship Id="rId716" Type="http://schemas.openxmlformats.org/officeDocument/2006/relationships/hyperlink" Target="https://www.cms.gov/files/document/appendix-g-state-operations-manual" TargetMode="External"/><Relationship Id="rId923" Type="http://schemas.openxmlformats.org/officeDocument/2006/relationships/hyperlink" Target="https://www.dha.gov.ae/uploads/092023/Standards%20for%20Standalone%20Day%20Surgery%20Centres%20Final202397280.pdf" TargetMode="External"/><Relationship Id="rId52" Type="http://schemas.openxmlformats.org/officeDocument/2006/relationships/hyperlink" Target="https://www.cms.gov/Regulations-and-Guidance/Guidance/Manuals/downloads/som107ap_z_emergprep.pdf" TargetMode="External"/><Relationship Id="rId148" Type="http://schemas.openxmlformats.org/officeDocument/2006/relationships/hyperlink" Target="https://www.cms.gov/files/document/appendix-g-state-operations-manual" TargetMode="External"/><Relationship Id="rId355" Type="http://schemas.openxmlformats.org/officeDocument/2006/relationships/hyperlink" Target="https://www.dha.gov.ae/uploads/092023/Standards%20for%20Standalone%20Day%20Surgery%20Centres%20Final202397280.pdf" TargetMode="External"/><Relationship Id="rId562" Type="http://schemas.openxmlformats.org/officeDocument/2006/relationships/hyperlink" Target="https://www.cms.gov/Regulations-and-Guidance/Guidance/Manuals/downloads/som107ap_l_ambulatory.pdf" TargetMode="External"/><Relationship Id="rId215" Type="http://schemas.openxmlformats.org/officeDocument/2006/relationships/hyperlink" Target="https://www.cms.gov/files/document/appendix-g-state-operations-manual" TargetMode="External"/><Relationship Id="rId422" Type="http://schemas.openxmlformats.org/officeDocument/2006/relationships/hyperlink" Target="https://www.dha.gov.ae/uploads/092023/Standards%20for%20Standalone%20Day%20Surgery%20Centres%20Final202397280.pdf" TargetMode="External"/><Relationship Id="rId867" Type="http://schemas.openxmlformats.org/officeDocument/2006/relationships/hyperlink" Target="https://www.cms.gov/Regulations-and-Guidance/Guidance/Manuals/Downloads/som107ap_e_opt.pdf" TargetMode="External"/><Relationship Id="rId1052" Type="http://schemas.openxmlformats.org/officeDocument/2006/relationships/hyperlink" Target="https://www.dha.gov.ae/uploads/092023/Standards%20for%20Standalone%20Day%20Surgery%20Centres%20Final202397280.pdf" TargetMode="External"/><Relationship Id="rId299" Type="http://schemas.openxmlformats.org/officeDocument/2006/relationships/hyperlink" Target="https://www.cms.gov/Regulations-and-Guidance/Guidance/Manuals/Downloads/som107ap_e_opt.pdf" TargetMode="External"/><Relationship Id="rId727" Type="http://schemas.openxmlformats.org/officeDocument/2006/relationships/hyperlink" Target="https://www.cms.gov/files/document/appendix-g-state-operations-manual" TargetMode="External"/><Relationship Id="rId934" Type="http://schemas.openxmlformats.org/officeDocument/2006/relationships/hyperlink" Target="https://www.dha.gov.ae/uploads/092023/Standards%20for%20Standalone%20Day%20Surgery%20Centres%20Final202397280.pdf" TargetMode="External"/><Relationship Id="rId63" Type="http://schemas.openxmlformats.org/officeDocument/2006/relationships/hyperlink" Target="https://www.cms.gov/Regulations-and-Guidance/Guidance/Manuals/downloads/som107ap_z_emergprep.pdf" TargetMode="External"/><Relationship Id="rId159" Type="http://schemas.openxmlformats.org/officeDocument/2006/relationships/hyperlink" Target="https://www.cms.gov/files/document/appendix-g-state-operations-manual" TargetMode="External"/><Relationship Id="rId366" Type="http://schemas.openxmlformats.org/officeDocument/2006/relationships/hyperlink" Target="https://www.dha.gov.ae/uploads/092023/Standards%20for%20Standalone%20Day%20Surgery%20Centres%20Final202397280.pdf" TargetMode="External"/><Relationship Id="rId573" Type="http://schemas.openxmlformats.org/officeDocument/2006/relationships/hyperlink" Target="https://www.cms.gov/Regulations-and-Guidance/Guidance/Manuals/downloads/som107ap_l_ambulatory.pdf" TargetMode="External"/><Relationship Id="rId780" Type="http://schemas.openxmlformats.org/officeDocument/2006/relationships/hyperlink" Target="https://www.cms.gov/Regulations-and-Guidance/Guidance/Manuals/Downloads/som107ap_e_opt.pdf" TargetMode="External"/><Relationship Id="rId226" Type="http://schemas.openxmlformats.org/officeDocument/2006/relationships/hyperlink" Target="https://www.cms.gov/Regulations-and-Guidance/Guidance/Manuals/Downloads/som107ap_e_opt.pdf" TargetMode="External"/><Relationship Id="rId433" Type="http://schemas.openxmlformats.org/officeDocument/2006/relationships/hyperlink" Target="https://www.dha.gov.ae/uploads/092023/Standards%20for%20Standalone%20Day%20Surgery%20Centres%20Final202397280.pdf" TargetMode="External"/><Relationship Id="rId878" Type="http://schemas.openxmlformats.org/officeDocument/2006/relationships/hyperlink" Target="https://www.cms.gov/Regulations-and-Guidance/Guidance/Manuals/Downloads/som107ap_e_opt.pdf" TargetMode="External"/><Relationship Id="rId1063" Type="http://schemas.openxmlformats.org/officeDocument/2006/relationships/hyperlink" Target="https://www.dha.gov.ae/uploads/092023/Standards%20for%20Standalone%20Day%20Surgery%20Centres%20Final202397280.pdf" TargetMode="External"/><Relationship Id="rId640" Type="http://schemas.openxmlformats.org/officeDocument/2006/relationships/hyperlink" Target="https://www.cms.gov/Regulations-and-Guidance/Guidance/Manuals/downloads/som107ap_l_ambulatory.pdf" TargetMode="External"/><Relationship Id="rId738" Type="http://schemas.openxmlformats.org/officeDocument/2006/relationships/hyperlink" Target="https://www.cms.gov/files/document/appendix-g-state-operations-manual" TargetMode="External"/><Relationship Id="rId945" Type="http://schemas.openxmlformats.org/officeDocument/2006/relationships/hyperlink" Target="https://www.dha.gov.ae/uploads/092023/Standards%20for%20Standalone%20Day%20Surgery%20Centres%20Final202397280.pdf" TargetMode="External"/><Relationship Id="rId74" Type="http://schemas.openxmlformats.org/officeDocument/2006/relationships/hyperlink" Target="https://www.cms.gov/Regulations-and-Guidance/Guidance/Manuals/downloads/som107ap_z_emergprep.pdf" TargetMode="External"/><Relationship Id="rId377" Type="http://schemas.openxmlformats.org/officeDocument/2006/relationships/hyperlink" Target="https://www.dha.gov.ae/uploads/092023/Standards%20for%20Standalone%20Day%20Surgery%20Centres%20Final202397280.pdf" TargetMode="External"/><Relationship Id="rId500" Type="http://schemas.openxmlformats.org/officeDocument/2006/relationships/hyperlink" Target="https://www.dha.gov.ae/uploads/092023/Standards%20for%20Standalone%20Day%20Surgery%20Centres%20Final202397280.pdf" TargetMode="External"/><Relationship Id="rId584" Type="http://schemas.openxmlformats.org/officeDocument/2006/relationships/hyperlink" Target="https://www.cms.gov/Regulations-and-Guidance/Guidance/Manuals/downloads/som107ap_l_ambulatory.pdf" TargetMode="External"/><Relationship Id="rId805" Type="http://schemas.openxmlformats.org/officeDocument/2006/relationships/hyperlink" Target="https://www.cms.gov/Regulations-and-Guidance/Guidance/Manuals/Downloads/som107ap_e_opt.pdf" TargetMode="External"/><Relationship Id="rId5" Type="http://schemas.openxmlformats.org/officeDocument/2006/relationships/hyperlink" Target="https://www.cms.gov/Regulations-and-Guidance/Guidance/Manuals/downloads/som107ap_l_ambulatory.pdf" TargetMode="External"/><Relationship Id="rId237" Type="http://schemas.openxmlformats.org/officeDocument/2006/relationships/hyperlink" Target="https://www.cms.gov/Regulations-and-Guidance/Guidance/Manuals/Downloads/som107ap_e_opt.pdf" TargetMode="External"/><Relationship Id="rId791" Type="http://schemas.openxmlformats.org/officeDocument/2006/relationships/hyperlink" Target="https://www.cms.gov/Regulations-and-Guidance/Guidance/Manuals/Downloads/som107ap_e_opt.pdf" TargetMode="External"/><Relationship Id="rId889" Type="http://schemas.openxmlformats.org/officeDocument/2006/relationships/hyperlink" Target="https://www.cms.gov/Regulations-and-Guidance/Guidance/Manuals/Downloads/som107ap_e_opt.pdf" TargetMode="External"/><Relationship Id="rId1074" Type="http://schemas.openxmlformats.org/officeDocument/2006/relationships/hyperlink" Target="https://www.dha.gov.ae/uploads/092023/Standards%20for%20Standalone%20Day%20Surgery%20Centres%20Final202397280.pdf" TargetMode="External"/><Relationship Id="rId444" Type="http://schemas.openxmlformats.org/officeDocument/2006/relationships/hyperlink" Target="https://www.dha.gov.ae/uploads/092023/Standards%20for%20Standalone%20Day%20Surgery%20Centres%20Final202397280.pdf" TargetMode="External"/><Relationship Id="rId651" Type="http://schemas.openxmlformats.org/officeDocument/2006/relationships/hyperlink" Target="https://www.cms.gov/Regulations-and-Guidance/Guidance/Manuals/downloads/som107ap_l_ambulatory.pdf" TargetMode="External"/><Relationship Id="rId749" Type="http://schemas.openxmlformats.org/officeDocument/2006/relationships/hyperlink" Target="https://www.cms.gov/files/document/appendix-g-state-operations-manual" TargetMode="External"/><Relationship Id="rId290" Type="http://schemas.openxmlformats.org/officeDocument/2006/relationships/hyperlink" Target="https://www.cms.gov/Regulations-and-Guidance/Guidance/Manuals/Downloads/som107ap_e_opt.pdf" TargetMode="External"/><Relationship Id="rId304" Type="http://schemas.openxmlformats.org/officeDocument/2006/relationships/hyperlink" Target="https://www.cms.gov/Regulations-and-Guidance/Guidance/Manuals/Downloads/som107ap_e_opt.pdf" TargetMode="External"/><Relationship Id="rId388" Type="http://schemas.openxmlformats.org/officeDocument/2006/relationships/hyperlink" Target="https://www.dha.gov.ae/uploads/092023/Standards%20for%20Standalone%20Day%20Surgery%20Centres%20Final202397280.pdf" TargetMode="External"/><Relationship Id="rId511" Type="http://schemas.openxmlformats.org/officeDocument/2006/relationships/hyperlink" Target="https://www.dha.gov.ae/uploads/092023/Standards%20for%20Standalone%20Day%20Surgery%20Centres%20Final202397280.pdf" TargetMode="External"/><Relationship Id="rId609" Type="http://schemas.openxmlformats.org/officeDocument/2006/relationships/hyperlink" Target="https://www.cms.gov/Regulations-and-Guidance/Guidance/Manuals/downloads/som107ap_z_emergprep.pdf" TargetMode="External"/><Relationship Id="rId956" Type="http://schemas.openxmlformats.org/officeDocument/2006/relationships/hyperlink" Target="https://www.dha.gov.ae/uploads/092023/Standards%20for%20Standalone%20Day%20Surgery%20Centres%20Final202397280.pdf" TargetMode="External"/><Relationship Id="rId85" Type="http://schemas.openxmlformats.org/officeDocument/2006/relationships/hyperlink" Target="https://www.cms.gov/Regulations-and-Guidance/Guidance/Manuals/downloads/som107ap_l_ambulatory.pdf" TargetMode="External"/><Relationship Id="rId150" Type="http://schemas.openxmlformats.org/officeDocument/2006/relationships/hyperlink" Target="https://www.cms.gov/files/document/appendix-g-state-operations-manual" TargetMode="External"/><Relationship Id="rId595" Type="http://schemas.openxmlformats.org/officeDocument/2006/relationships/hyperlink" Target="https://www.cms.gov/Regulations-and-Guidance/Guidance/Manuals/downloads/som107ap_z_emergprep.pdf" TargetMode="External"/><Relationship Id="rId816" Type="http://schemas.openxmlformats.org/officeDocument/2006/relationships/hyperlink" Target="https://www.cms.gov/Regulations-and-Guidance/Guidance/Manuals/Downloads/som107ap_e_opt.pdf" TargetMode="External"/><Relationship Id="rId1001" Type="http://schemas.openxmlformats.org/officeDocument/2006/relationships/hyperlink" Target="https://www.dha.gov.ae/uploads/092023/Standards%20for%20Standalone%20Day%20Surgery%20Centres%20Final202397280.pdf" TargetMode="External"/><Relationship Id="rId248" Type="http://schemas.openxmlformats.org/officeDocument/2006/relationships/hyperlink" Target="https://www.cms.gov/Regulations-and-Guidance/Guidance/Manuals/Downloads/som107ap_e_opt.pdf" TargetMode="External"/><Relationship Id="rId455" Type="http://schemas.openxmlformats.org/officeDocument/2006/relationships/hyperlink" Target="https://www.dha.gov.ae/uploads/092023/Standards%20for%20Standalone%20Day%20Surgery%20Centres%20Final202397280.pdf" TargetMode="External"/><Relationship Id="rId662" Type="http://schemas.openxmlformats.org/officeDocument/2006/relationships/hyperlink" Target="https://www.cms.gov/Regulations-and-Guidance/Guidance/Manuals/downloads/som107ap_l_ambulatory.pdf" TargetMode="External"/><Relationship Id="rId1085" Type="http://schemas.openxmlformats.org/officeDocument/2006/relationships/hyperlink" Target="https://www.dha.gov.ae/uploads/092023/Standards%20for%20Standalone%20Day%20Surgery%20Centres%20Final202397280.pdf" TargetMode="External"/><Relationship Id="rId12" Type="http://schemas.openxmlformats.org/officeDocument/2006/relationships/hyperlink" Target="https://www.cms.gov/Regulations-and-Guidance/Guidance/Manuals/downloads/som107ap_l_ambulatory.pdf" TargetMode="External"/><Relationship Id="rId108" Type="http://schemas.openxmlformats.org/officeDocument/2006/relationships/hyperlink" Target="https://www.cms.gov/Regulations-and-Guidance/Guidance/Manuals/downloads/som107ap_l_ambulatory.pdf" TargetMode="External"/><Relationship Id="rId315" Type="http://schemas.openxmlformats.org/officeDocument/2006/relationships/hyperlink" Target="https://www.cms.gov/Regulations-and-Guidance/Guidance/Manuals/Downloads/som107ap_e_opt.pdf" TargetMode="External"/><Relationship Id="rId522" Type="http://schemas.openxmlformats.org/officeDocument/2006/relationships/hyperlink" Target="https://www.dha.gov.ae/uploads/092023/Standards%20for%20Standalone%20Day%20Surgery%20Centres%20Final202397280.pdf" TargetMode="External"/><Relationship Id="rId967" Type="http://schemas.openxmlformats.org/officeDocument/2006/relationships/hyperlink" Target="https://www.dha.gov.ae/uploads/092023/Standards%20for%20Standalone%20Day%20Surgery%20Centres%20Final202397280.pdf" TargetMode="External"/><Relationship Id="rId96" Type="http://schemas.openxmlformats.org/officeDocument/2006/relationships/hyperlink" Target="https://www.cms.gov/Regulations-and-Guidance/Guidance/Manuals/downloads/som107ap_l_ambulatory.pdf" TargetMode="External"/><Relationship Id="rId161" Type="http://schemas.openxmlformats.org/officeDocument/2006/relationships/hyperlink" Target="https://www.cms.gov/files/document/appendix-g-state-operations-manual" TargetMode="External"/><Relationship Id="rId399" Type="http://schemas.openxmlformats.org/officeDocument/2006/relationships/hyperlink" Target="https://www.dha.gov.ae/uploads/092023/Standards%20for%20Standalone%20Day%20Surgery%20Centres%20Final202397280.pdf" TargetMode="External"/><Relationship Id="rId827" Type="http://schemas.openxmlformats.org/officeDocument/2006/relationships/hyperlink" Target="https://www.cms.gov/Regulations-and-Guidance/Guidance/Manuals/Downloads/som107ap_e_opt.pdf" TargetMode="External"/><Relationship Id="rId1012" Type="http://schemas.openxmlformats.org/officeDocument/2006/relationships/hyperlink" Target="https://www.dha.gov.ae/uploads/092023/Standards%20for%20Standalone%20Day%20Surgery%20Centres%20Final202397280.pdf" TargetMode="External"/><Relationship Id="rId259" Type="http://schemas.openxmlformats.org/officeDocument/2006/relationships/hyperlink" Target="https://www.cms.gov/Regulations-and-Guidance/Guidance/Manuals/Downloads/som107ap_e_opt.pdf" TargetMode="External"/><Relationship Id="rId466" Type="http://schemas.openxmlformats.org/officeDocument/2006/relationships/hyperlink" Target="https://www.dha.gov.ae/uploads/092023/Standards%20for%20Standalone%20Day%20Surgery%20Centres%20Final202397280.pdf" TargetMode="External"/><Relationship Id="rId673" Type="http://schemas.openxmlformats.org/officeDocument/2006/relationships/hyperlink" Target="https://www.cms.gov/Regulations-and-Guidance/Guidance/Manuals/downloads/som107ap_l_ambulatory.pdf" TargetMode="External"/><Relationship Id="rId880" Type="http://schemas.openxmlformats.org/officeDocument/2006/relationships/hyperlink" Target="https://www.cms.gov/Regulations-and-Guidance/Guidance/Manuals/Downloads/som107ap_e_opt.pdf" TargetMode="External"/><Relationship Id="rId1096" Type="http://schemas.openxmlformats.org/officeDocument/2006/relationships/hyperlink" Target="https://www.dha.gov.ae/uploads/092023/Standards%20for%20Standalone%20Day%20Surgery%20Centres%20Final202397280.pdf" TargetMode="External"/><Relationship Id="rId23" Type="http://schemas.openxmlformats.org/officeDocument/2006/relationships/hyperlink" Target="https://www.cms.gov/Regulations-and-Guidance/Guidance/Manuals/downloads/som107ap_l_ambulatory.pdf" TargetMode="External"/><Relationship Id="rId119" Type="http://schemas.openxmlformats.org/officeDocument/2006/relationships/hyperlink" Target="https://www.cms.gov/Regulations-and-Guidance/Guidance/Manuals/downloads/som107ap_l_ambulatory.pdf" TargetMode="External"/><Relationship Id="rId326" Type="http://schemas.openxmlformats.org/officeDocument/2006/relationships/hyperlink" Target="https://www.cms.gov/Regulations-and-Guidance/Guidance/Manuals/Downloads/som107ap_e_opt.pdf" TargetMode="External"/><Relationship Id="rId533" Type="http://schemas.openxmlformats.org/officeDocument/2006/relationships/hyperlink" Target="https://www.dha.gov.ae/uploads/092023/Standards%20for%20Standalone%20Day%20Surgery%20Centres%20Final202397280.pdf" TargetMode="External"/><Relationship Id="rId978" Type="http://schemas.openxmlformats.org/officeDocument/2006/relationships/hyperlink" Target="https://www.dha.gov.ae/uploads/092023/Standards%20for%20Standalone%20Day%20Surgery%20Centres%20Final202397280.pdf" TargetMode="External"/><Relationship Id="rId740" Type="http://schemas.openxmlformats.org/officeDocument/2006/relationships/hyperlink" Target="https://www.cms.gov/files/document/appendix-g-state-operations-manual" TargetMode="External"/><Relationship Id="rId838" Type="http://schemas.openxmlformats.org/officeDocument/2006/relationships/hyperlink" Target="https://www.cms.gov/Regulations-and-Guidance/Guidance/Manuals/Downloads/som107ap_e_opt.pdf" TargetMode="External"/><Relationship Id="rId1023" Type="http://schemas.openxmlformats.org/officeDocument/2006/relationships/hyperlink" Target="https://www.dha.gov.ae/uploads/092023/Standards%20for%20Standalone%20Day%20Surgery%20Centres%20Final202397280.pdf" TargetMode="External"/><Relationship Id="rId172" Type="http://schemas.openxmlformats.org/officeDocument/2006/relationships/hyperlink" Target="https://www.cms.gov/files/document/appendix-g-state-operations-manual" TargetMode="External"/><Relationship Id="rId477" Type="http://schemas.openxmlformats.org/officeDocument/2006/relationships/hyperlink" Target="https://www.dha.gov.ae/uploads/092023/Standards%20for%20Standalone%20Day%20Surgery%20Centres%20Final202397280.pdf" TargetMode="External"/><Relationship Id="rId600" Type="http://schemas.openxmlformats.org/officeDocument/2006/relationships/hyperlink" Target="https://www.cms.gov/Regulations-and-Guidance/Guidance/Manuals/downloads/som107ap_z_emergprep.pdf" TargetMode="External"/><Relationship Id="rId684" Type="http://schemas.openxmlformats.org/officeDocument/2006/relationships/hyperlink" Target="https://www.cms.gov/Regulations-and-Guidance/Guidance/Manuals/downloads/som107ap_l_ambulatory.pdf" TargetMode="External"/><Relationship Id="rId337" Type="http://schemas.openxmlformats.org/officeDocument/2006/relationships/hyperlink" Target="https://www.dha.gov.ae/uploads/092023/Standards%20for%20Standalone%20Day%20Surgery%20Centres%20Final202397280.pdf" TargetMode="External"/><Relationship Id="rId891" Type="http://schemas.openxmlformats.org/officeDocument/2006/relationships/hyperlink" Target="https://www.dha.gov.ae/uploads/092023/Standards%20for%20Standalone%20Day%20Surgery%20Centres%20Final202397280.pdf" TargetMode="External"/><Relationship Id="rId905" Type="http://schemas.openxmlformats.org/officeDocument/2006/relationships/hyperlink" Target="https://www.dha.gov.ae/uploads/092023/Standards%20for%20Standalone%20Day%20Surgery%20Centres%20Final202397280.pdf" TargetMode="External"/><Relationship Id="rId989" Type="http://schemas.openxmlformats.org/officeDocument/2006/relationships/hyperlink" Target="https://www.dha.gov.ae/uploads/092023/Standards%20for%20Standalone%20Day%20Surgery%20Centres%20Final202397280.pdf" TargetMode="External"/><Relationship Id="rId34" Type="http://schemas.openxmlformats.org/officeDocument/2006/relationships/hyperlink" Target="https://www.cms.gov/Regulations-and-Guidance/Guidance/Manuals/downloads/som107ap_z_emergprep.pdf" TargetMode="External"/><Relationship Id="rId544" Type="http://schemas.openxmlformats.org/officeDocument/2006/relationships/hyperlink" Target="https://www.dha.gov.ae/uploads/092023/Standards%20for%20Standalone%20Day%20Surgery%20Centres%20Final202397280.pdf" TargetMode="External"/><Relationship Id="rId751" Type="http://schemas.openxmlformats.org/officeDocument/2006/relationships/hyperlink" Target="https://www.cms.gov/files/document/appendix-g-state-operations-manual" TargetMode="External"/><Relationship Id="rId849" Type="http://schemas.openxmlformats.org/officeDocument/2006/relationships/hyperlink" Target="https://www.cms.gov/Regulations-and-Guidance/Guidance/Manuals/Downloads/som107ap_e_opt.pdf" TargetMode="External"/><Relationship Id="rId183" Type="http://schemas.openxmlformats.org/officeDocument/2006/relationships/hyperlink" Target="https://www.cms.gov/files/document/appendix-g-state-operations-manual" TargetMode="External"/><Relationship Id="rId390" Type="http://schemas.openxmlformats.org/officeDocument/2006/relationships/hyperlink" Target="https://www.dha.gov.ae/uploads/092023/Standards%20for%20Standalone%20Day%20Surgery%20Centres%20Final202397280.pdf" TargetMode="External"/><Relationship Id="rId404" Type="http://schemas.openxmlformats.org/officeDocument/2006/relationships/hyperlink" Target="https://www.dha.gov.ae/uploads/092023/Standards%20for%20Standalone%20Day%20Surgery%20Centres%20Final202397280.pdf" TargetMode="External"/><Relationship Id="rId611" Type="http://schemas.openxmlformats.org/officeDocument/2006/relationships/hyperlink" Target="https://www.cms.gov/Regulations-and-Guidance/Guidance/Manuals/downloads/som107ap_z_emergprep.pdf" TargetMode="External"/><Relationship Id="rId1034" Type="http://schemas.openxmlformats.org/officeDocument/2006/relationships/hyperlink" Target="https://www.dha.gov.ae/uploads/092023/Standards%20for%20Standalone%20Day%20Surgery%20Centres%20Final202397280.pdf" TargetMode="External"/><Relationship Id="rId250" Type="http://schemas.openxmlformats.org/officeDocument/2006/relationships/hyperlink" Target="https://www.cms.gov/Regulations-and-Guidance/Guidance/Manuals/Downloads/som107ap_e_opt.pdf" TargetMode="External"/><Relationship Id="rId488" Type="http://schemas.openxmlformats.org/officeDocument/2006/relationships/hyperlink" Target="https://www.dha.gov.ae/uploads/092023/Standards%20for%20Standalone%20Day%20Surgery%20Centres%20Final202397280.pdf" TargetMode="External"/><Relationship Id="rId695" Type="http://schemas.openxmlformats.org/officeDocument/2006/relationships/hyperlink" Target="https://www.cms.gov/Regulations-and-Guidance/Guidance/Manuals/downloads/som107ap_l_ambulatory.pdf" TargetMode="External"/><Relationship Id="rId709" Type="http://schemas.openxmlformats.org/officeDocument/2006/relationships/hyperlink" Target="https://www.cms.gov/files/document/appendix-g-state-operations-manual" TargetMode="External"/><Relationship Id="rId916" Type="http://schemas.openxmlformats.org/officeDocument/2006/relationships/hyperlink" Target="https://www.dha.gov.ae/uploads/092023/Standards%20for%20Standalone%20Day%20Surgery%20Centres%20Final202397280.pdf" TargetMode="External"/><Relationship Id="rId1101" Type="http://schemas.openxmlformats.org/officeDocument/2006/relationships/hyperlink" Target="https://www.dha.gov.ae/uploads/092023/Standards%20for%20Standalone%20Day%20Surgery%20Centres%20Final202397280.pdf" TargetMode="External"/><Relationship Id="rId45" Type="http://schemas.openxmlformats.org/officeDocument/2006/relationships/hyperlink" Target="https://www.cms.gov/Regulations-and-Guidance/Guidance/Manuals/downloads/som107ap_z_emergprep.pdf" TargetMode="External"/><Relationship Id="rId110" Type="http://schemas.openxmlformats.org/officeDocument/2006/relationships/hyperlink" Target="https://www.cms.gov/Regulations-and-Guidance/Guidance/Manuals/downloads/som107ap_l_ambulatory.pdf" TargetMode="External"/><Relationship Id="rId348" Type="http://schemas.openxmlformats.org/officeDocument/2006/relationships/hyperlink" Target="https://www.dha.gov.ae/uploads/092023/Standards%20for%20Standalone%20Day%20Surgery%20Centres%20Final202397280.pdf" TargetMode="External"/><Relationship Id="rId555" Type="http://schemas.openxmlformats.org/officeDocument/2006/relationships/hyperlink" Target="https://www.cms.gov/Regulations-and-Guidance/Guidance/Manuals/downloads/som107ap_l_ambulatory.pdf" TargetMode="External"/><Relationship Id="rId762" Type="http://schemas.openxmlformats.org/officeDocument/2006/relationships/hyperlink" Target="https://www.cms.gov/files/document/appendix-g-state-operations-manual" TargetMode="External"/><Relationship Id="rId194" Type="http://schemas.openxmlformats.org/officeDocument/2006/relationships/hyperlink" Target="https://www.cms.gov/files/document/appendix-g-state-operations-manual" TargetMode="External"/><Relationship Id="rId208" Type="http://schemas.openxmlformats.org/officeDocument/2006/relationships/hyperlink" Target="https://www.cms.gov/files/document/appendix-g-state-operations-manual" TargetMode="External"/><Relationship Id="rId415" Type="http://schemas.openxmlformats.org/officeDocument/2006/relationships/hyperlink" Target="https://www.dha.gov.ae/uploads/092023/Standards%20for%20Standalone%20Day%20Surgery%20Centres%20Final202397280.pdf" TargetMode="External"/><Relationship Id="rId622" Type="http://schemas.openxmlformats.org/officeDocument/2006/relationships/hyperlink" Target="https://www.cms.gov/Regulations-and-Guidance/Guidance/Manuals/downloads/som107ap_z_emergprep.pdf" TargetMode="External"/><Relationship Id="rId1045" Type="http://schemas.openxmlformats.org/officeDocument/2006/relationships/hyperlink" Target="https://www.dha.gov.ae/uploads/092023/Standards%20for%20Standalone%20Day%20Surgery%20Centres%20Final202397280.pdf" TargetMode="External"/><Relationship Id="rId261" Type="http://schemas.openxmlformats.org/officeDocument/2006/relationships/hyperlink" Target="https://www.cms.gov/Regulations-and-Guidance/Guidance/Manuals/Downloads/som107ap_e_opt.pdf" TargetMode="External"/><Relationship Id="rId499" Type="http://schemas.openxmlformats.org/officeDocument/2006/relationships/hyperlink" Target="https://www.dha.gov.ae/uploads/092023/Standards%20for%20Standalone%20Day%20Surgery%20Centres%20Final202397280.pdf" TargetMode="External"/><Relationship Id="rId927" Type="http://schemas.openxmlformats.org/officeDocument/2006/relationships/hyperlink" Target="https://www.dha.gov.ae/uploads/092023/Standards%20for%20Standalone%20Day%20Surgery%20Centres%20Final202397280.pdf" TargetMode="External"/><Relationship Id="rId56" Type="http://schemas.openxmlformats.org/officeDocument/2006/relationships/hyperlink" Target="https://www.cms.gov/Regulations-and-Guidance/Guidance/Manuals/downloads/som107ap_z_emergprep.pdf" TargetMode="External"/><Relationship Id="rId359" Type="http://schemas.openxmlformats.org/officeDocument/2006/relationships/hyperlink" Target="https://www.dha.gov.ae/uploads/092023/Standards%20for%20Standalone%20Day%20Surgery%20Centres%20Final202397280.pdf" TargetMode="External"/><Relationship Id="rId566" Type="http://schemas.openxmlformats.org/officeDocument/2006/relationships/hyperlink" Target="https://www.cms.gov/Regulations-and-Guidance/Guidance/Manuals/downloads/som107ap_l_ambulatory.pdf" TargetMode="External"/><Relationship Id="rId773" Type="http://schemas.openxmlformats.org/officeDocument/2006/relationships/hyperlink" Target="https://www.cms.gov/files/document/appendix-g-state-operations-manual" TargetMode="External"/><Relationship Id="rId121" Type="http://schemas.openxmlformats.org/officeDocument/2006/relationships/hyperlink" Target="https://www.cms.gov/Regulations-and-Guidance/Guidance/Manuals/downloads/som107ap_l_ambulatory.pdf" TargetMode="External"/><Relationship Id="rId219" Type="http://schemas.openxmlformats.org/officeDocument/2006/relationships/hyperlink" Target="https://www.cms.gov/files/document/appendix-g-state-operations-manual" TargetMode="External"/><Relationship Id="rId426" Type="http://schemas.openxmlformats.org/officeDocument/2006/relationships/hyperlink" Target="https://www.dha.gov.ae/uploads/092023/Standards%20for%20Standalone%20Day%20Surgery%20Centres%20Final202397280.pdf" TargetMode="External"/><Relationship Id="rId633" Type="http://schemas.openxmlformats.org/officeDocument/2006/relationships/hyperlink" Target="https://www.cms.gov/Regulations-and-Guidance/Guidance/Manuals/downloads/som107ap_l_ambulatory.pdf" TargetMode="External"/><Relationship Id="rId980" Type="http://schemas.openxmlformats.org/officeDocument/2006/relationships/hyperlink" Target="https://www.dha.gov.ae/uploads/092023/Standards%20for%20Standalone%20Day%20Surgery%20Centres%20Final202397280.pdf" TargetMode="External"/><Relationship Id="rId1056" Type="http://schemas.openxmlformats.org/officeDocument/2006/relationships/hyperlink" Target="https://www.dha.gov.ae/uploads/092023/Standards%20for%20Standalone%20Day%20Surgery%20Centres%20Final202397280.pdf" TargetMode="External"/><Relationship Id="rId840" Type="http://schemas.openxmlformats.org/officeDocument/2006/relationships/hyperlink" Target="https://www.cms.gov/Regulations-and-Guidance/Guidance/Manuals/Downloads/som107ap_e_opt.pdf" TargetMode="External"/><Relationship Id="rId938" Type="http://schemas.openxmlformats.org/officeDocument/2006/relationships/hyperlink" Target="https://www.dha.gov.ae/uploads/092023/Standards%20for%20Standalone%20Day%20Surgery%20Centres%20Final202397280.pdf" TargetMode="External"/><Relationship Id="rId67" Type="http://schemas.openxmlformats.org/officeDocument/2006/relationships/hyperlink" Target="https://www.cms.gov/Regulations-and-Guidance/Guidance/Manuals/downloads/som107ap_z_emergprep.pdf" TargetMode="External"/><Relationship Id="rId272" Type="http://schemas.openxmlformats.org/officeDocument/2006/relationships/hyperlink" Target="https://www.cms.gov/Regulations-and-Guidance/Guidance/Manuals/Downloads/som107ap_e_opt.pdf" TargetMode="External"/><Relationship Id="rId577" Type="http://schemas.openxmlformats.org/officeDocument/2006/relationships/hyperlink" Target="https://www.cms.gov/Regulations-and-Guidance/Guidance/Manuals/downloads/som107ap_l_ambulatory.pdf" TargetMode="External"/><Relationship Id="rId700" Type="http://schemas.openxmlformats.org/officeDocument/2006/relationships/hyperlink" Target="https://www.cms.gov/files/document/appendix-g-state-operations-manual" TargetMode="External"/><Relationship Id="rId132" Type="http://schemas.openxmlformats.org/officeDocument/2006/relationships/hyperlink" Target="https://www.cms.gov/Regulations-and-Guidance/Guidance/Manuals/downloads/som107ap_l_ambulatory.pdf" TargetMode="External"/><Relationship Id="rId784" Type="http://schemas.openxmlformats.org/officeDocument/2006/relationships/hyperlink" Target="https://www.cms.gov/Regulations-and-Guidance/Guidance/Manuals/Downloads/som107ap_e_opt.pdf" TargetMode="External"/><Relationship Id="rId991" Type="http://schemas.openxmlformats.org/officeDocument/2006/relationships/hyperlink" Target="https://www.dha.gov.ae/uploads/092023/Standards%20for%20Standalone%20Day%20Surgery%20Centres%20Final202397280.pdf" TargetMode="External"/><Relationship Id="rId1067" Type="http://schemas.openxmlformats.org/officeDocument/2006/relationships/hyperlink" Target="https://www.dha.gov.ae/uploads/092023/Standards%20for%20Standalone%20Day%20Surgery%20Centres%20Final202397280.pdf" TargetMode="External"/><Relationship Id="rId437" Type="http://schemas.openxmlformats.org/officeDocument/2006/relationships/hyperlink" Target="https://www.dha.gov.ae/uploads/092023/Standards%20for%20Standalone%20Day%20Surgery%20Centres%20Final202397280.pdf" TargetMode="External"/><Relationship Id="rId644" Type="http://schemas.openxmlformats.org/officeDocument/2006/relationships/hyperlink" Target="https://www.cms.gov/Regulations-and-Guidance/Guidance/Manuals/downloads/som107ap_l_ambulatory.pdf" TargetMode="External"/><Relationship Id="rId851" Type="http://schemas.openxmlformats.org/officeDocument/2006/relationships/hyperlink" Target="https://www.cms.gov/Regulations-and-Guidance/Guidance/Manuals/Downloads/som107ap_e_opt.pdf" TargetMode="External"/><Relationship Id="rId283" Type="http://schemas.openxmlformats.org/officeDocument/2006/relationships/hyperlink" Target="https://www.cms.gov/Regulations-and-Guidance/Guidance/Manuals/Downloads/som107ap_e_opt.pdf" TargetMode="External"/><Relationship Id="rId490" Type="http://schemas.openxmlformats.org/officeDocument/2006/relationships/hyperlink" Target="https://www.dha.gov.ae/uploads/092023/Standards%20for%20Standalone%20Day%20Surgery%20Centres%20Final202397280.pdf" TargetMode="External"/><Relationship Id="rId504" Type="http://schemas.openxmlformats.org/officeDocument/2006/relationships/hyperlink" Target="https://www.dha.gov.ae/uploads/092023/Standards%20for%20Standalone%20Day%20Surgery%20Centres%20Final202397280.pdf" TargetMode="External"/><Relationship Id="rId711" Type="http://schemas.openxmlformats.org/officeDocument/2006/relationships/hyperlink" Target="https://www.cms.gov/files/document/appendix-g-state-operations-manual" TargetMode="External"/><Relationship Id="rId949" Type="http://schemas.openxmlformats.org/officeDocument/2006/relationships/hyperlink" Target="https://www.dha.gov.ae/uploads/092023/Standards%20for%20Standalone%20Day%20Surgery%20Centres%20Final202397280.pdf" TargetMode="External"/><Relationship Id="rId78" Type="http://schemas.openxmlformats.org/officeDocument/2006/relationships/hyperlink" Target="https://www.cms.gov/Regulations-and-Guidance/Guidance/Manuals/downloads/som107ap_l_ambulatory.pdf" TargetMode="External"/><Relationship Id="rId143" Type="http://schemas.openxmlformats.org/officeDocument/2006/relationships/hyperlink" Target="https://www.cms.gov/files/document/appendix-g-state-operations-manual" TargetMode="External"/><Relationship Id="rId350" Type="http://schemas.openxmlformats.org/officeDocument/2006/relationships/hyperlink" Target="https://www.dha.gov.ae/uploads/092023/Standards%20for%20Standalone%20Day%20Surgery%20Centres%20Final202397280.pdf" TargetMode="External"/><Relationship Id="rId588" Type="http://schemas.openxmlformats.org/officeDocument/2006/relationships/hyperlink" Target="https://www.cms.gov/Regulations-and-Guidance/Guidance/Manuals/downloads/som107ap_z_emergprep.pdf" TargetMode="External"/><Relationship Id="rId795" Type="http://schemas.openxmlformats.org/officeDocument/2006/relationships/hyperlink" Target="https://www.cms.gov/Regulations-and-Guidance/Guidance/Manuals/Downloads/som107ap_e_opt.pdf" TargetMode="External"/><Relationship Id="rId809" Type="http://schemas.openxmlformats.org/officeDocument/2006/relationships/hyperlink" Target="https://www.cms.gov/Regulations-and-Guidance/Guidance/Manuals/Downloads/som107ap_e_opt.pdf" TargetMode="External"/><Relationship Id="rId9" Type="http://schemas.openxmlformats.org/officeDocument/2006/relationships/hyperlink" Target="https://www.cms.gov/Regulations-and-Guidance/Guidance/Manuals/downloads/som107ap_l_ambulatory.pdf" TargetMode="External"/><Relationship Id="rId210" Type="http://schemas.openxmlformats.org/officeDocument/2006/relationships/hyperlink" Target="https://www.cms.gov/files/document/appendix-g-state-operations-manual" TargetMode="External"/><Relationship Id="rId448" Type="http://schemas.openxmlformats.org/officeDocument/2006/relationships/hyperlink" Target="https://www.dha.gov.ae/uploads/092023/Standards%20for%20Standalone%20Day%20Surgery%20Centres%20Final202397280.pdf" TargetMode="External"/><Relationship Id="rId655" Type="http://schemas.openxmlformats.org/officeDocument/2006/relationships/hyperlink" Target="https://www.cms.gov/Regulations-and-Guidance/Guidance/Manuals/downloads/som107ap_l_ambulatory.pdf" TargetMode="External"/><Relationship Id="rId862" Type="http://schemas.openxmlformats.org/officeDocument/2006/relationships/hyperlink" Target="https://www.cms.gov/Regulations-and-Guidance/Guidance/Manuals/Downloads/som107ap_e_opt.pdf" TargetMode="External"/><Relationship Id="rId1078" Type="http://schemas.openxmlformats.org/officeDocument/2006/relationships/hyperlink" Target="https://www.dha.gov.ae/uploads/092023/Standards%20for%20Standalone%20Day%20Surgery%20Centres%20Final202397280.pdf" TargetMode="External"/><Relationship Id="rId294" Type="http://schemas.openxmlformats.org/officeDocument/2006/relationships/hyperlink" Target="https://www.cms.gov/Regulations-and-Guidance/Guidance/Manuals/Downloads/som107ap_e_opt.pdf" TargetMode="External"/><Relationship Id="rId308" Type="http://schemas.openxmlformats.org/officeDocument/2006/relationships/hyperlink" Target="https://www.cms.gov/Regulations-and-Guidance/Guidance/Manuals/Downloads/som107ap_e_opt.pdf" TargetMode="External"/><Relationship Id="rId515" Type="http://schemas.openxmlformats.org/officeDocument/2006/relationships/hyperlink" Target="https://www.dha.gov.ae/uploads/092023/Standards%20for%20Standalone%20Day%20Surgery%20Centres%20Final202397280.pdf" TargetMode="External"/><Relationship Id="rId722" Type="http://schemas.openxmlformats.org/officeDocument/2006/relationships/hyperlink" Target="https://www.cms.gov/files/document/appendix-g-state-operations-manual" TargetMode="External"/><Relationship Id="rId89" Type="http://schemas.openxmlformats.org/officeDocument/2006/relationships/hyperlink" Target="https://www.cms.gov/Regulations-and-Guidance/Guidance/Manuals/downloads/som107ap_l_ambulatory.pdf" TargetMode="External"/><Relationship Id="rId154" Type="http://schemas.openxmlformats.org/officeDocument/2006/relationships/hyperlink" Target="https://www.cms.gov/files/document/appendix-g-state-operations-manual" TargetMode="External"/><Relationship Id="rId361" Type="http://schemas.openxmlformats.org/officeDocument/2006/relationships/hyperlink" Target="https://www.dha.gov.ae/uploads/092023/Standards%20for%20Standalone%20Day%20Surgery%20Centres%20Final202397280.pdf" TargetMode="External"/><Relationship Id="rId599" Type="http://schemas.openxmlformats.org/officeDocument/2006/relationships/hyperlink" Target="https://www.cms.gov/Regulations-and-Guidance/Guidance/Manuals/downloads/som107ap_z_emergprep.pdf" TargetMode="External"/><Relationship Id="rId1005" Type="http://schemas.openxmlformats.org/officeDocument/2006/relationships/hyperlink" Target="https://www.dha.gov.ae/uploads/092023/Standards%20for%20Standalone%20Day%20Surgery%20Centres%20Final202397280.pdf" TargetMode="External"/><Relationship Id="rId459" Type="http://schemas.openxmlformats.org/officeDocument/2006/relationships/hyperlink" Target="https://www.dha.gov.ae/uploads/092023/Standards%20for%20Standalone%20Day%20Surgery%20Centres%20Final202397280.pdf" TargetMode="External"/><Relationship Id="rId666" Type="http://schemas.openxmlformats.org/officeDocument/2006/relationships/hyperlink" Target="https://www.cms.gov/Regulations-and-Guidance/Guidance/Manuals/downloads/som107ap_l_ambulatory.pdf" TargetMode="External"/><Relationship Id="rId873" Type="http://schemas.openxmlformats.org/officeDocument/2006/relationships/hyperlink" Target="https://www.cms.gov/Regulations-and-Guidance/Guidance/Manuals/Downloads/som107ap_e_opt.pdf" TargetMode="External"/><Relationship Id="rId1089" Type="http://schemas.openxmlformats.org/officeDocument/2006/relationships/hyperlink" Target="https://www.dha.gov.ae/uploads/092023/Standards%20for%20Standalone%20Day%20Surgery%20Centres%20Final202397280.pdf" TargetMode="External"/><Relationship Id="rId16" Type="http://schemas.openxmlformats.org/officeDocument/2006/relationships/hyperlink" Target="https://www.cms.gov/Regulations-and-Guidance/Guidance/Manuals/downloads/som107ap_l_ambulatory.pdf" TargetMode="External"/><Relationship Id="rId221" Type="http://schemas.openxmlformats.org/officeDocument/2006/relationships/hyperlink" Target="https://www.cms.gov/files/document/appendix-g-state-operations-manual" TargetMode="External"/><Relationship Id="rId319" Type="http://schemas.openxmlformats.org/officeDocument/2006/relationships/hyperlink" Target="https://www.cms.gov/Regulations-and-Guidance/Guidance/Manuals/Downloads/som107ap_e_opt.pdf" TargetMode="External"/><Relationship Id="rId526" Type="http://schemas.openxmlformats.org/officeDocument/2006/relationships/hyperlink" Target="https://www.dha.gov.ae/uploads/092023/Standards%20for%20Standalone%20Day%20Surgery%20Centres%20Final202397280.pdf" TargetMode="External"/><Relationship Id="rId733" Type="http://schemas.openxmlformats.org/officeDocument/2006/relationships/hyperlink" Target="https://www.cms.gov/files/document/appendix-g-state-operations-manual" TargetMode="External"/><Relationship Id="rId940" Type="http://schemas.openxmlformats.org/officeDocument/2006/relationships/hyperlink" Target="https://www.dha.gov.ae/uploads/092023/Standards%20for%20Standalone%20Day%20Surgery%20Centres%20Final202397280.pdf" TargetMode="External"/><Relationship Id="rId1016" Type="http://schemas.openxmlformats.org/officeDocument/2006/relationships/hyperlink" Target="https://www.dha.gov.ae/uploads/092023/Standards%20for%20Standalone%20Day%20Surgery%20Centres%20Final202397280.pdf" TargetMode="External"/><Relationship Id="rId165" Type="http://schemas.openxmlformats.org/officeDocument/2006/relationships/hyperlink" Target="https://www.cms.gov/files/document/appendix-g-state-operations-manual" TargetMode="External"/><Relationship Id="rId372" Type="http://schemas.openxmlformats.org/officeDocument/2006/relationships/hyperlink" Target="https://www.dha.gov.ae/uploads/092023/Standards%20for%20Standalone%20Day%20Surgery%20Centres%20Final202397280.pdf" TargetMode="External"/><Relationship Id="rId677" Type="http://schemas.openxmlformats.org/officeDocument/2006/relationships/hyperlink" Target="https://www.cms.gov/Regulations-and-Guidance/Guidance/Manuals/downloads/som107ap_l_ambulatory.pdf" TargetMode="External"/><Relationship Id="rId800" Type="http://schemas.openxmlformats.org/officeDocument/2006/relationships/hyperlink" Target="https://www.cms.gov/Regulations-and-Guidance/Guidance/Manuals/Downloads/som107ap_e_opt.pdf" TargetMode="External"/><Relationship Id="rId232" Type="http://schemas.openxmlformats.org/officeDocument/2006/relationships/hyperlink" Target="https://www.cms.gov/Regulations-and-Guidance/Guidance/Manuals/Downloads/som107ap_e_opt.pdf" TargetMode="External"/><Relationship Id="rId884" Type="http://schemas.openxmlformats.org/officeDocument/2006/relationships/hyperlink" Target="https://www.cms.gov/Regulations-and-Guidance/Guidance/Manuals/Downloads/som107ap_e_opt.pdf" TargetMode="External"/><Relationship Id="rId27" Type="http://schemas.openxmlformats.org/officeDocument/2006/relationships/hyperlink" Target="https://www.cms.gov/Regulations-and-Guidance/Guidance/Manuals/downloads/som107ap_l_ambulatory.pdf" TargetMode="External"/><Relationship Id="rId537" Type="http://schemas.openxmlformats.org/officeDocument/2006/relationships/hyperlink" Target="https://www.dha.gov.ae/uploads/092023/Standards%20for%20Standalone%20Day%20Surgery%20Centres%20Final202397280.pdf" TargetMode="External"/><Relationship Id="rId744" Type="http://schemas.openxmlformats.org/officeDocument/2006/relationships/hyperlink" Target="https://www.cms.gov/files/document/appendix-g-state-operations-manual" TargetMode="External"/><Relationship Id="rId951" Type="http://schemas.openxmlformats.org/officeDocument/2006/relationships/hyperlink" Target="https://www.dha.gov.ae/uploads/092023/Standards%20for%20Standalone%20Day%20Surgery%20Centres%20Final202397280.pdf" TargetMode="External"/><Relationship Id="rId80" Type="http://schemas.openxmlformats.org/officeDocument/2006/relationships/hyperlink" Target="https://www.cms.gov/Regulations-and-Guidance/Guidance/Manuals/downloads/som107ap_l_ambulatory.pdf" TargetMode="External"/><Relationship Id="rId176" Type="http://schemas.openxmlformats.org/officeDocument/2006/relationships/hyperlink" Target="https://www.cms.gov/files/document/appendix-g-state-operations-manual" TargetMode="External"/><Relationship Id="rId383" Type="http://schemas.openxmlformats.org/officeDocument/2006/relationships/hyperlink" Target="https://www.dha.gov.ae/uploads/092023/Standards%20for%20Standalone%20Day%20Surgery%20Centres%20Final202397280.pdf" TargetMode="External"/><Relationship Id="rId590" Type="http://schemas.openxmlformats.org/officeDocument/2006/relationships/hyperlink" Target="https://www.cms.gov/Regulations-and-Guidance/Guidance/Manuals/downloads/som107ap_z_emergprep.pdf" TargetMode="External"/><Relationship Id="rId604" Type="http://schemas.openxmlformats.org/officeDocument/2006/relationships/hyperlink" Target="https://www.cms.gov/Regulations-and-Guidance/Guidance/Manuals/downloads/som107ap_z_emergprep.pdf" TargetMode="External"/><Relationship Id="rId811" Type="http://schemas.openxmlformats.org/officeDocument/2006/relationships/hyperlink" Target="https://www.cms.gov/Regulations-and-Guidance/Guidance/Manuals/Downloads/som107ap_e_opt.pdf" TargetMode="External"/><Relationship Id="rId1027" Type="http://schemas.openxmlformats.org/officeDocument/2006/relationships/hyperlink" Target="https://www.dha.gov.ae/uploads/092023/Standards%20for%20Standalone%20Day%20Surgery%20Centres%20Final202397280.pdf" TargetMode="External"/><Relationship Id="rId243" Type="http://schemas.openxmlformats.org/officeDocument/2006/relationships/hyperlink" Target="https://www.cms.gov/Regulations-and-Guidance/Guidance/Manuals/Downloads/som107ap_e_opt.pdf" TargetMode="External"/><Relationship Id="rId450" Type="http://schemas.openxmlformats.org/officeDocument/2006/relationships/hyperlink" Target="https://www.dha.gov.ae/uploads/092023/Standards%20for%20Standalone%20Day%20Surgery%20Centres%20Final202397280.pdf" TargetMode="External"/><Relationship Id="rId688" Type="http://schemas.openxmlformats.org/officeDocument/2006/relationships/hyperlink" Target="https://www.cms.gov/Regulations-and-Guidance/Guidance/Manuals/downloads/som107ap_l_ambulatory.pdf" TargetMode="External"/><Relationship Id="rId895" Type="http://schemas.openxmlformats.org/officeDocument/2006/relationships/hyperlink" Target="https://www.dha.gov.ae/uploads/092023/Standards%20for%20Standalone%20Day%20Surgery%20Centres%20Final202397280.pdf" TargetMode="External"/><Relationship Id="rId909" Type="http://schemas.openxmlformats.org/officeDocument/2006/relationships/hyperlink" Target="https://www.dha.gov.ae/uploads/092023/Standards%20for%20Standalone%20Day%20Surgery%20Centres%20Final202397280.pdf" TargetMode="External"/><Relationship Id="rId1080" Type="http://schemas.openxmlformats.org/officeDocument/2006/relationships/hyperlink" Target="https://www.dha.gov.ae/uploads/092023/Standards%20for%20Standalone%20Day%20Surgery%20Centres%20Final202397280.pdf" TargetMode="External"/><Relationship Id="rId38" Type="http://schemas.openxmlformats.org/officeDocument/2006/relationships/hyperlink" Target="https://www.cms.gov/Regulations-and-Guidance/Guidance/Manuals/downloads/som107ap_z_emergprep.pdf" TargetMode="External"/><Relationship Id="rId103" Type="http://schemas.openxmlformats.org/officeDocument/2006/relationships/hyperlink" Target="https://www.cms.gov/Regulations-and-Guidance/Guidance/Manuals/downloads/som107ap_l_ambulatory.pdf" TargetMode="External"/><Relationship Id="rId310" Type="http://schemas.openxmlformats.org/officeDocument/2006/relationships/hyperlink" Target="https://www.cms.gov/Regulations-and-Guidance/Guidance/Manuals/Downloads/som107ap_e_opt.pdf" TargetMode="External"/><Relationship Id="rId548" Type="http://schemas.openxmlformats.org/officeDocument/2006/relationships/hyperlink" Target="https://www.dha.gov.ae/uploads/092023/Standards%20for%20Standalone%20Day%20Surgery%20Centres%20Final202397280.pdf" TargetMode="External"/><Relationship Id="rId755" Type="http://schemas.openxmlformats.org/officeDocument/2006/relationships/hyperlink" Target="https://www.cms.gov/files/document/appendix-g-state-operations-manual" TargetMode="External"/><Relationship Id="rId962" Type="http://schemas.openxmlformats.org/officeDocument/2006/relationships/hyperlink" Target="https://www.dha.gov.ae/uploads/092023/Standards%20for%20Standalone%20Day%20Surgery%20Centres%20Final202397280.pdf" TargetMode="External"/><Relationship Id="rId91" Type="http://schemas.openxmlformats.org/officeDocument/2006/relationships/hyperlink" Target="https://www.cms.gov/Regulations-and-Guidance/Guidance/Manuals/downloads/som107ap_l_ambulatory.pdf" TargetMode="External"/><Relationship Id="rId187" Type="http://schemas.openxmlformats.org/officeDocument/2006/relationships/hyperlink" Target="https://www.cms.gov/files/document/appendix-g-state-operations-manual" TargetMode="External"/><Relationship Id="rId394" Type="http://schemas.openxmlformats.org/officeDocument/2006/relationships/hyperlink" Target="https://www.dha.gov.ae/uploads/092023/Standards%20for%20Standalone%20Day%20Surgery%20Centres%20Final202397280.pdf" TargetMode="External"/><Relationship Id="rId408" Type="http://schemas.openxmlformats.org/officeDocument/2006/relationships/hyperlink" Target="https://www.dha.gov.ae/uploads/092023/Standards%20for%20Standalone%20Day%20Surgery%20Centres%20Final202397280.pdf" TargetMode="External"/><Relationship Id="rId615" Type="http://schemas.openxmlformats.org/officeDocument/2006/relationships/hyperlink" Target="https://www.cms.gov/Regulations-and-Guidance/Guidance/Manuals/downloads/som107ap_z_emergprep.pdf" TargetMode="External"/><Relationship Id="rId822" Type="http://schemas.openxmlformats.org/officeDocument/2006/relationships/hyperlink" Target="https://www.cms.gov/Regulations-and-Guidance/Guidance/Manuals/Downloads/som107ap_e_opt.pdf" TargetMode="External"/><Relationship Id="rId1038" Type="http://schemas.openxmlformats.org/officeDocument/2006/relationships/hyperlink" Target="https://www.dha.gov.ae/uploads/092023/Standards%20for%20Standalone%20Day%20Surgery%20Centres%20Final202397280.pdf" TargetMode="External"/><Relationship Id="rId254" Type="http://schemas.openxmlformats.org/officeDocument/2006/relationships/hyperlink" Target="https://www.cms.gov/Regulations-and-Guidance/Guidance/Manuals/Downloads/som107ap_e_opt.pdf" TargetMode="External"/><Relationship Id="rId699" Type="http://schemas.openxmlformats.org/officeDocument/2006/relationships/hyperlink" Target="https://www.cms.gov/files/document/appendix-g-state-operations-manual" TargetMode="External"/><Relationship Id="rId1091" Type="http://schemas.openxmlformats.org/officeDocument/2006/relationships/hyperlink" Target="https://www.dha.gov.ae/uploads/092023/Standards%20for%20Standalone%20Day%20Surgery%20Centres%20Final202397280.pdf" TargetMode="External"/><Relationship Id="rId1105" Type="http://schemas.openxmlformats.org/officeDocument/2006/relationships/hyperlink" Target="https://www.dha.gov.ae/uploads/092023/Standards%20for%20Standalone%20Day%20Surgery%20Centres%20Final202397280.pdf" TargetMode="External"/><Relationship Id="rId49" Type="http://schemas.openxmlformats.org/officeDocument/2006/relationships/hyperlink" Target="https://www.cms.gov/Regulations-and-Guidance/Guidance/Manuals/downloads/som107ap_z_emergprep.pdf" TargetMode="External"/><Relationship Id="rId114" Type="http://schemas.openxmlformats.org/officeDocument/2006/relationships/hyperlink" Target="https://www.cms.gov/Regulations-and-Guidance/Guidance/Manuals/downloads/som107ap_l_ambulatory.pdf" TargetMode="External"/><Relationship Id="rId461" Type="http://schemas.openxmlformats.org/officeDocument/2006/relationships/hyperlink" Target="https://www.dha.gov.ae/uploads/092023/Standards%20for%20Standalone%20Day%20Surgery%20Centres%20Final202397280.pdf" TargetMode="External"/><Relationship Id="rId559" Type="http://schemas.openxmlformats.org/officeDocument/2006/relationships/hyperlink" Target="https://www.cms.gov/Regulations-and-Guidance/Guidance/Manuals/downloads/som107ap_l_ambulatory.pdf" TargetMode="External"/><Relationship Id="rId766" Type="http://schemas.openxmlformats.org/officeDocument/2006/relationships/hyperlink" Target="https://www.cms.gov/files/document/appendix-g-state-operations-manual" TargetMode="External"/><Relationship Id="rId198" Type="http://schemas.openxmlformats.org/officeDocument/2006/relationships/hyperlink" Target="https://www.cms.gov/files/document/appendix-g-state-operations-manual" TargetMode="External"/><Relationship Id="rId321" Type="http://schemas.openxmlformats.org/officeDocument/2006/relationships/hyperlink" Target="https://www.cms.gov/Regulations-and-Guidance/Guidance/Manuals/Downloads/som107ap_e_opt.pdf" TargetMode="External"/><Relationship Id="rId419" Type="http://schemas.openxmlformats.org/officeDocument/2006/relationships/hyperlink" Target="https://www.dha.gov.ae/uploads/092023/Standards%20for%20Standalone%20Day%20Surgery%20Centres%20Final202397280.pdf" TargetMode="External"/><Relationship Id="rId626" Type="http://schemas.openxmlformats.org/officeDocument/2006/relationships/hyperlink" Target="https://www.cms.gov/Regulations-and-Guidance/Guidance/Manuals/downloads/som107ap_z_emergprep.pdf" TargetMode="External"/><Relationship Id="rId973" Type="http://schemas.openxmlformats.org/officeDocument/2006/relationships/hyperlink" Target="https://www.dha.gov.ae/uploads/092023/Standards%20for%20Standalone%20Day%20Surgery%20Centres%20Final202397280.pdf" TargetMode="External"/><Relationship Id="rId1049" Type="http://schemas.openxmlformats.org/officeDocument/2006/relationships/hyperlink" Target="https://www.dha.gov.ae/uploads/092023/Standards%20for%20Standalone%20Day%20Surgery%20Centres%20Final202397280.pdf" TargetMode="External"/><Relationship Id="rId833" Type="http://schemas.openxmlformats.org/officeDocument/2006/relationships/hyperlink" Target="https://www.cms.gov/Regulations-and-Guidance/Guidance/Manuals/Downloads/som107ap_e_opt.pdf" TargetMode="External"/><Relationship Id="rId265" Type="http://schemas.openxmlformats.org/officeDocument/2006/relationships/hyperlink" Target="https://www.cms.gov/Regulations-and-Guidance/Guidance/Manuals/Downloads/som107ap_e_opt.pdf" TargetMode="External"/><Relationship Id="rId472" Type="http://schemas.openxmlformats.org/officeDocument/2006/relationships/hyperlink" Target="https://www.dha.gov.ae/uploads/092023/Standards%20for%20Standalone%20Day%20Surgery%20Centres%20Final202397280.pdf" TargetMode="External"/><Relationship Id="rId900" Type="http://schemas.openxmlformats.org/officeDocument/2006/relationships/hyperlink" Target="https://www.dha.gov.ae/uploads/092023/Standards%20for%20Standalone%20Day%20Surgery%20Centres%20Final202397280.pdf" TargetMode="External"/><Relationship Id="rId125" Type="http://schemas.openxmlformats.org/officeDocument/2006/relationships/hyperlink" Target="https://www.cms.gov/Regulations-and-Guidance/Guidance/Manuals/downloads/som107ap_l_ambulatory.pdf" TargetMode="External"/><Relationship Id="rId332" Type="http://schemas.openxmlformats.org/officeDocument/2006/relationships/hyperlink" Target="https://www.cms.gov/Regulations-and-Guidance/Guidance/Manuals/Downloads/som107ap_e_opt.pdf" TargetMode="External"/><Relationship Id="rId777" Type="http://schemas.openxmlformats.org/officeDocument/2006/relationships/hyperlink" Target="https://www.cms.gov/files/document/appendix-g-state-operations-manual" TargetMode="External"/><Relationship Id="rId984" Type="http://schemas.openxmlformats.org/officeDocument/2006/relationships/hyperlink" Target="https://www.dha.gov.ae/uploads/092023/Standards%20for%20Standalone%20Day%20Surgery%20Centres%20Final202397280.pdf" TargetMode="External"/><Relationship Id="rId637" Type="http://schemas.openxmlformats.org/officeDocument/2006/relationships/hyperlink" Target="https://www.cms.gov/Regulations-and-Guidance/Guidance/Manuals/downloads/som107ap_l_ambulatory.pdf" TargetMode="External"/><Relationship Id="rId844" Type="http://schemas.openxmlformats.org/officeDocument/2006/relationships/hyperlink" Target="https://www.cms.gov/Regulations-and-Guidance/Guidance/Manuals/Downloads/som107ap_e_opt.pdf" TargetMode="External"/><Relationship Id="rId276" Type="http://schemas.openxmlformats.org/officeDocument/2006/relationships/hyperlink" Target="https://www.cms.gov/Regulations-and-Guidance/Guidance/Manuals/Downloads/som107ap_e_opt.pdf" TargetMode="External"/><Relationship Id="rId483" Type="http://schemas.openxmlformats.org/officeDocument/2006/relationships/hyperlink" Target="https://www.dha.gov.ae/uploads/092023/Standards%20for%20Standalone%20Day%20Surgery%20Centres%20Final202397280.pdf" TargetMode="External"/><Relationship Id="rId690" Type="http://schemas.openxmlformats.org/officeDocument/2006/relationships/hyperlink" Target="https://www.cms.gov/Regulations-and-Guidance/Guidance/Manuals/downloads/som107ap_l_ambulatory.pdf" TargetMode="External"/><Relationship Id="rId704" Type="http://schemas.openxmlformats.org/officeDocument/2006/relationships/hyperlink" Target="https://www.cms.gov/files/document/appendix-g-state-operations-manual" TargetMode="External"/><Relationship Id="rId911" Type="http://schemas.openxmlformats.org/officeDocument/2006/relationships/hyperlink" Target="https://www.dha.gov.ae/uploads/092023/Standards%20for%20Standalone%20Day%20Surgery%20Centres%20Final202397280.pdf" TargetMode="External"/><Relationship Id="rId40" Type="http://schemas.openxmlformats.org/officeDocument/2006/relationships/hyperlink" Target="https://www.cms.gov/Regulations-and-Guidance/Guidance/Manuals/downloads/som107ap_z_emergprep.pdf" TargetMode="External"/><Relationship Id="rId136" Type="http://schemas.openxmlformats.org/officeDocument/2006/relationships/hyperlink" Target="https://www.cms.gov/Regulations-and-Guidance/Guidance/Manuals/downloads/som107ap_l_ambulatory.pdf" TargetMode="External"/><Relationship Id="rId343" Type="http://schemas.openxmlformats.org/officeDocument/2006/relationships/hyperlink" Target="https://www.dha.gov.ae/uploads/092023/Standards%20for%20Standalone%20Day%20Surgery%20Centres%20Final202397280.pdf" TargetMode="External"/><Relationship Id="rId550" Type="http://schemas.openxmlformats.org/officeDocument/2006/relationships/hyperlink" Target="https://www.dha.gov.ae/uploads/092023/Standards%20for%20Standalone%20Day%20Surgery%20Centres%20Final202397280.pdf" TargetMode="External"/><Relationship Id="rId788" Type="http://schemas.openxmlformats.org/officeDocument/2006/relationships/hyperlink" Target="https://www.cms.gov/Regulations-and-Guidance/Guidance/Manuals/Downloads/som107ap_e_opt.pdf" TargetMode="External"/><Relationship Id="rId995" Type="http://schemas.openxmlformats.org/officeDocument/2006/relationships/hyperlink" Target="https://www.dha.gov.ae/uploads/092023/Standards%20for%20Standalone%20Day%20Surgery%20Centres%20Final202397280.pdf" TargetMode="External"/><Relationship Id="rId203" Type="http://schemas.openxmlformats.org/officeDocument/2006/relationships/hyperlink" Target="https://www.cms.gov/files/document/appendix-g-state-operations-manual" TargetMode="External"/><Relationship Id="rId648" Type="http://schemas.openxmlformats.org/officeDocument/2006/relationships/hyperlink" Target="https://www.cms.gov/Regulations-and-Guidance/Guidance/Manuals/downloads/som107ap_l_ambulatory.pdf" TargetMode="External"/><Relationship Id="rId855" Type="http://schemas.openxmlformats.org/officeDocument/2006/relationships/hyperlink" Target="https://www.cms.gov/Regulations-and-Guidance/Guidance/Manuals/Downloads/som107ap_e_opt.pdf" TargetMode="External"/><Relationship Id="rId1040" Type="http://schemas.openxmlformats.org/officeDocument/2006/relationships/hyperlink" Target="https://www.dha.gov.ae/uploads/092023/Standards%20for%20Standalone%20Day%20Surgery%20Centres%20Final202397280.pdf" TargetMode="External"/><Relationship Id="rId287" Type="http://schemas.openxmlformats.org/officeDocument/2006/relationships/hyperlink" Target="https://www.cms.gov/Regulations-and-Guidance/Guidance/Manuals/Downloads/som107ap_e_opt.pdf" TargetMode="External"/><Relationship Id="rId410" Type="http://schemas.openxmlformats.org/officeDocument/2006/relationships/hyperlink" Target="https://www.dha.gov.ae/uploads/092023/Standards%20for%20Standalone%20Day%20Surgery%20Centres%20Final202397280.pdf" TargetMode="External"/><Relationship Id="rId494" Type="http://schemas.openxmlformats.org/officeDocument/2006/relationships/hyperlink" Target="https://www.dha.gov.ae/uploads/092023/Standards%20for%20Standalone%20Day%20Surgery%20Centres%20Final202397280.pdf" TargetMode="External"/><Relationship Id="rId508" Type="http://schemas.openxmlformats.org/officeDocument/2006/relationships/hyperlink" Target="https://www.dha.gov.ae/uploads/092023/Standards%20for%20Standalone%20Day%20Surgery%20Centres%20Final202397280.pdf" TargetMode="External"/><Relationship Id="rId715" Type="http://schemas.openxmlformats.org/officeDocument/2006/relationships/hyperlink" Target="https://www.cms.gov/files/document/appendix-g-state-operations-manual" TargetMode="External"/><Relationship Id="rId922" Type="http://schemas.openxmlformats.org/officeDocument/2006/relationships/hyperlink" Target="https://www.dha.gov.ae/uploads/092023/Standards%20for%20Standalone%20Day%20Surgery%20Centres%20Final202397280.pdf" TargetMode="External"/><Relationship Id="rId147" Type="http://schemas.openxmlformats.org/officeDocument/2006/relationships/hyperlink" Target="https://www.cms.gov/files/document/appendix-g-state-operations-manual" TargetMode="External"/><Relationship Id="rId354" Type="http://schemas.openxmlformats.org/officeDocument/2006/relationships/hyperlink" Target="https://www.dha.gov.ae/uploads/092023/Standards%20for%20Standalone%20Day%20Surgery%20Centres%20Final202397280.pdf" TargetMode="External"/><Relationship Id="rId799" Type="http://schemas.openxmlformats.org/officeDocument/2006/relationships/hyperlink" Target="https://www.cms.gov/Regulations-and-Guidance/Guidance/Manuals/Downloads/som107ap_e_opt.pdf" TargetMode="External"/><Relationship Id="rId51" Type="http://schemas.openxmlformats.org/officeDocument/2006/relationships/hyperlink" Target="https://www.cms.gov/Regulations-and-Guidance/Guidance/Manuals/downloads/som107ap_z_emergprep.pdf" TargetMode="External"/><Relationship Id="rId561" Type="http://schemas.openxmlformats.org/officeDocument/2006/relationships/hyperlink" Target="https://www.cms.gov/Regulations-and-Guidance/Guidance/Manuals/downloads/som107ap_l_ambulatory.pdf" TargetMode="External"/><Relationship Id="rId659" Type="http://schemas.openxmlformats.org/officeDocument/2006/relationships/hyperlink" Target="https://www.cms.gov/Regulations-and-Guidance/Guidance/Manuals/downloads/som107ap_l_ambulatory.pdf" TargetMode="External"/><Relationship Id="rId866" Type="http://schemas.openxmlformats.org/officeDocument/2006/relationships/hyperlink" Target="https://www.cms.gov/Regulations-and-Guidance/Guidance/Manuals/Downloads/som107ap_e_opt.pdf" TargetMode="External"/><Relationship Id="rId214" Type="http://schemas.openxmlformats.org/officeDocument/2006/relationships/hyperlink" Target="https://www.cms.gov/files/document/appendix-g-state-operations-manual" TargetMode="External"/><Relationship Id="rId298" Type="http://schemas.openxmlformats.org/officeDocument/2006/relationships/hyperlink" Target="https://www.cms.gov/Regulations-and-Guidance/Guidance/Manuals/Downloads/som107ap_e_opt.pdf" TargetMode="External"/><Relationship Id="rId421" Type="http://schemas.openxmlformats.org/officeDocument/2006/relationships/hyperlink" Target="https://www.dha.gov.ae/uploads/092023/Standards%20for%20Standalone%20Day%20Surgery%20Centres%20Final202397280.pdf" TargetMode="External"/><Relationship Id="rId519" Type="http://schemas.openxmlformats.org/officeDocument/2006/relationships/hyperlink" Target="https://www.dha.gov.ae/uploads/092023/Standards%20for%20Standalone%20Day%20Surgery%20Centres%20Final202397280.pdf" TargetMode="External"/><Relationship Id="rId1051" Type="http://schemas.openxmlformats.org/officeDocument/2006/relationships/hyperlink" Target="https://www.dha.gov.ae/uploads/092023/Standards%20for%20Standalone%20Day%20Surgery%20Centres%20Final202397280.pdf" TargetMode="External"/><Relationship Id="rId158" Type="http://schemas.openxmlformats.org/officeDocument/2006/relationships/hyperlink" Target="https://www.cms.gov/files/document/appendix-g-state-operations-manual" TargetMode="External"/><Relationship Id="rId726" Type="http://schemas.openxmlformats.org/officeDocument/2006/relationships/hyperlink" Target="https://www.cms.gov/files/document/appendix-g-state-operations-manual" TargetMode="External"/><Relationship Id="rId933" Type="http://schemas.openxmlformats.org/officeDocument/2006/relationships/hyperlink" Target="https://www.dha.gov.ae/uploads/092023/Standards%20for%20Standalone%20Day%20Surgery%20Centres%20Final202397280.pdf" TargetMode="External"/><Relationship Id="rId1009" Type="http://schemas.openxmlformats.org/officeDocument/2006/relationships/hyperlink" Target="https://www.dha.gov.ae/uploads/092023/Standards%20for%20Standalone%20Day%20Surgery%20Centres%20Final202397280.pdf" TargetMode="External"/><Relationship Id="rId62" Type="http://schemas.openxmlformats.org/officeDocument/2006/relationships/hyperlink" Target="https://www.cms.gov/Regulations-and-Guidance/Guidance/Manuals/downloads/som107ap_z_emergprep.pdf" TargetMode="External"/><Relationship Id="rId365" Type="http://schemas.openxmlformats.org/officeDocument/2006/relationships/hyperlink" Target="https://www.dha.gov.ae/uploads/092023/Standards%20for%20Standalone%20Day%20Surgery%20Centres%20Final202397280.pdf" TargetMode="External"/><Relationship Id="rId572" Type="http://schemas.openxmlformats.org/officeDocument/2006/relationships/hyperlink" Target="https://www.cms.gov/Regulations-and-Guidance/Guidance/Manuals/downloads/som107ap_l_ambulatory.pdf" TargetMode="External"/><Relationship Id="rId225" Type="http://schemas.openxmlformats.org/officeDocument/2006/relationships/hyperlink" Target="https://www.cms.gov/Regulations-and-Guidance/Guidance/Manuals/Downloads/som107ap_e_opt.pdf" TargetMode="External"/><Relationship Id="rId432" Type="http://schemas.openxmlformats.org/officeDocument/2006/relationships/hyperlink" Target="https://www.dha.gov.ae/uploads/092023/Standards%20for%20Standalone%20Day%20Surgery%20Centres%20Final202397280.pdf" TargetMode="External"/><Relationship Id="rId877" Type="http://schemas.openxmlformats.org/officeDocument/2006/relationships/hyperlink" Target="https://www.cms.gov/Regulations-and-Guidance/Guidance/Manuals/Downloads/som107ap_e_opt.pdf" TargetMode="External"/><Relationship Id="rId1062" Type="http://schemas.openxmlformats.org/officeDocument/2006/relationships/hyperlink" Target="https://www.dha.gov.ae/uploads/092023/Standards%20for%20Standalone%20Day%20Surgery%20Centres%20Final202397280.pdf" TargetMode="External"/><Relationship Id="rId737" Type="http://schemas.openxmlformats.org/officeDocument/2006/relationships/hyperlink" Target="https://www.cms.gov/files/document/appendix-g-state-operations-manual" TargetMode="External"/><Relationship Id="rId944" Type="http://schemas.openxmlformats.org/officeDocument/2006/relationships/hyperlink" Target="https://www.dha.gov.ae/uploads/092023/Standards%20for%20Standalone%20Day%20Surgery%20Centres%20Final202397280.pdf" TargetMode="External"/><Relationship Id="rId73" Type="http://schemas.openxmlformats.org/officeDocument/2006/relationships/hyperlink" Target="https://www.cms.gov/Regulations-and-Guidance/Guidance/Manuals/downloads/som107ap_z_emergprep.pdf" TargetMode="External"/><Relationship Id="rId169" Type="http://schemas.openxmlformats.org/officeDocument/2006/relationships/hyperlink" Target="https://www.cms.gov/files/document/appendix-g-state-operations-manual" TargetMode="External"/><Relationship Id="rId376" Type="http://schemas.openxmlformats.org/officeDocument/2006/relationships/hyperlink" Target="https://www.dha.gov.ae/uploads/092023/Standards%20for%20Standalone%20Day%20Surgery%20Centres%20Final202397280.pdf" TargetMode="External"/><Relationship Id="rId583" Type="http://schemas.openxmlformats.org/officeDocument/2006/relationships/hyperlink" Target="https://www.cms.gov/Regulations-and-Guidance/Guidance/Manuals/downloads/som107ap_l_ambulatory.pdf" TargetMode="External"/><Relationship Id="rId790" Type="http://schemas.openxmlformats.org/officeDocument/2006/relationships/hyperlink" Target="https://www.cms.gov/Regulations-and-Guidance/Guidance/Manuals/Downloads/som107ap_e_opt.pdf" TargetMode="External"/><Relationship Id="rId804" Type="http://schemas.openxmlformats.org/officeDocument/2006/relationships/hyperlink" Target="https://www.cms.gov/Regulations-and-Guidance/Guidance/Manuals/Downloads/som107ap_e_opt.pdf" TargetMode="External"/><Relationship Id="rId4" Type="http://schemas.openxmlformats.org/officeDocument/2006/relationships/hyperlink" Target="https://www.cms.gov/Regulations-and-Guidance/Guidance/Manuals/downloads/som107ap_l_ambulatory.pdf" TargetMode="External"/><Relationship Id="rId236" Type="http://schemas.openxmlformats.org/officeDocument/2006/relationships/hyperlink" Target="https://www.cms.gov/Regulations-and-Guidance/Guidance/Manuals/Downloads/som107ap_e_opt.pdf" TargetMode="External"/><Relationship Id="rId443" Type="http://schemas.openxmlformats.org/officeDocument/2006/relationships/hyperlink" Target="https://www.dha.gov.ae/uploads/092023/Standards%20for%20Standalone%20Day%20Surgery%20Centres%20Final202397280.pdf" TargetMode="External"/><Relationship Id="rId650" Type="http://schemas.openxmlformats.org/officeDocument/2006/relationships/hyperlink" Target="https://www.cms.gov/Regulations-and-Guidance/Guidance/Manuals/downloads/som107ap_l_ambulatory.pdf" TargetMode="External"/><Relationship Id="rId888" Type="http://schemas.openxmlformats.org/officeDocument/2006/relationships/hyperlink" Target="https://www.cms.gov/Regulations-and-Guidance/Guidance/Manuals/Downloads/som107ap_e_opt.pdf" TargetMode="External"/><Relationship Id="rId1073" Type="http://schemas.openxmlformats.org/officeDocument/2006/relationships/hyperlink" Target="https://www.dha.gov.ae/uploads/092023/Standards%20for%20Standalone%20Day%20Surgery%20Centres%20Final202397280.pdf" TargetMode="External"/><Relationship Id="rId303" Type="http://schemas.openxmlformats.org/officeDocument/2006/relationships/hyperlink" Target="https://www.cms.gov/Regulations-and-Guidance/Guidance/Manuals/Downloads/som107ap_e_opt.pdf" TargetMode="External"/><Relationship Id="rId748" Type="http://schemas.openxmlformats.org/officeDocument/2006/relationships/hyperlink" Target="https://www.cms.gov/files/document/appendix-g-state-operations-manual" TargetMode="External"/><Relationship Id="rId955" Type="http://schemas.openxmlformats.org/officeDocument/2006/relationships/hyperlink" Target="https://www.dha.gov.ae/uploads/092023/Standards%20for%20Standalone%20Day%20Surgery%20Centres%20Final202397280.pdf" TargetMode="External"/><Relationship Id="rId84" Type="http://schemas.openxmlformats.org/officeDocument/2006/relationships/hyperlink" Target="https://www.cms.gov/Regulations-and-Guidance/Guidance/Manuals/downloads/som107ap_l_ambulatory.pdf" TargetMode="External"/><Relationship Id="rId387" Type="http://schemas.openxmlformats.org/officeDocument/2006/relationships/hyperlink" Target="https://www.dha.gov.ae/uploads/092023/Standards%20for%20Standalone%20Day%20Surgery%20Centres%20Final202397280.pdf" TargetMode="External"/><Relationship Id="rId510" Type="http://schemas.openxmlformats.org/officeDocument/2006/relationships/hyperlink" Target="https://www.dha.gov.ae/uploads/092023/Standards%20for%20Standalone%20Day%20Surgery%20Centres%20Final202397280.pdf" TargetMode="External"/><Relationship Id="rId594" Type="http://schemas.openxmlformats.org/officeDocument/2006/relationships/hyperlink" Target="https://www.cms.gov/Regulations-and-Guidance/Guidance/Manuals/downloads/som107ap_z_emergprep.pdf" TargetMode="External"/><Relationship Id="rId608" Type="http://schemas.openxmlformats.org/officeDocument/2006/relationships/hyperlink" Target="https://www.cms.gov/Regulations-and-Guidance/Guidance/Manuals/downloads/som107ap_z_emergprep.pdf" TargetMode="External"/><Relationship Id="rId815" Type="http://schemas.openxmlformats.org/officeDocument/2006/relationships/hyperlink" Target="https://www.cms.gov/Regulations-and-Guidance/Guidance/Manuals/Downloads/som107ap_e_opt.pdf" TargetMode="External"/><Relationship Id="rId247" Type="http://schemas.openxmlformats.org/officeDocument/2006/relationships/hyperlink" Target="https://www.cms.gov/Regulations-and-Guidance/Guidance/Manuals/Downloads/som107ap_e_opt.pdf" TargetMode="External"/><Relationship Id="rId899" Type="http://schemas.openxmlformats.org/officeDocument/2006/relationships/hyperlink" Target="https://www.dha.gov.ae/uploads/092023/Standards%20for%20Standalone%20Day%20Surgery%20Centres%20Final202397280.pdf" TargetMode="External"/><Relationship Id="rId1000" Type="http://schemas.openxmlformats.org/officeDocument/2006/relationships/hyperlink" Target="https://www.dha.gov.ae/uploads/092023/Standards%20for%20Standalone%20Day%20Surgery%20Centres%20Final202397280.pdf" TargetMode="External"/><Relationship Id="rId1084" Type="http://schemas.openxmlformats.org/officeDocument/2006/relationships/hyperlink" Target="https://www.dha.gov.ae/uploads/092023/Standards%20for%20Standalone%20Day%20Surgery%20Centres%20Final202397280.pdf" TargetMode="External"/><Relationship Id="rId107" Type="http://schemas.openxmlformats.org/officeDocument/2006/relationships/hyperlink" Target="https://www.cms.gov/Regulations-and-Guidance/Guidance/Manuals/downloads/som107ap_l_ambulatory.pdf" TargetMode="External"/><Relationship Id="rId454" Type="http://schemas.openxmlformats.org/officeDocument/2006/relationships/hyperlink" Target="https://www.dha.gov.ae/uploads/092023/Standards%20for%20Standalone%20Day%20Surgery%20Centres%20Final202397280.pdf" TargetMode="External"/><Relationship Id="rId661" Type="http://schemas.openxmlformats.org/officeDocument/2006/relationships/hyperlink" Target="https://www.cms.gov/Regulations-and-Guidance/Guidance/Manuals/downloads/som107ap_l_ambulatory.pdf" TargetMode="External"/><Relationship Id="rId759" Type="http://schemas.openxmlformats.org/officeDocument/2006/relationships/hyperlink" Target="https://www.cms.gov/files/document/appendix-g-state-operations-manual" TargetMode="External"/><Relationship Id="rId966" Type="http://schemas.openxmlformats.org/officeDocument/2006/relationships/hyperlink" Target="https://www.dha.gov.ae/uploads/092023/Standards%20for%20Standalone%20Day%20Surgery%20Centres%20Final202397280.pdf" TargetMode="External"/><Relationship Id="rId11" Type="http://schemas.openxmlformats.org/officeDocument/2006/relationships/hyperlink" Target="https://www.cms.gov/Regulations-and-Guidance/Guidance/Manuals/downloads/som107ap_l_ambulatory.pdf" TargetMode="External"/><Relationship Id="rId314" Type="http://schemas.openxmlformats.org/officeDocument/2006/relationships/hyperlink" Target="https://www.cms.gov/Regulations-and-Guidance/Guidance/Manuals/Downloads/som107ap_e_opt.pdf" TargetMode="External"/><Relationship Id="rId398" Type="http://schemas.openxmlformats.org/officeDocument/2006/relationships/hyperlink" Target="https://www.dha.gov.ae/uploads/092023/Standards%20for%20Standalone%20Day%20Surgery%20Centres%20Final202397280.pdf" TargetMode="External"/><Relationship Id="rId521" Type="http://schemas.openxmlformats.org/officeDocument/2006/relationships/hyperlink" Target="https://www.dha.gov.ae/uploads/092023/Standards%20for%20Standalone%20Day%20Surgery%20Centres%20Final202397280.pdf" TargetMode="External"/><Relationship Id="rId619" Type="http://schemas.openxmlformats.org/officeDocument/2006/relationships/hyperlink" Target="https://www.cms.gov/Regulations-and-Guidance/Guidance/Manuals/downloads/som107ap_z_emergprep.pdf" TargetMode="External"/><Relationship Id="rId95" Type="http://schemas.openxmlformats.org/officeDocument/2006/relationships/hyperlink" Target="https://www.cms.gov/Regulations-and-Guidance/Guidance/Manuals/downloads/som107ap_l_ambulatory.pdf" TargetMode="External"/><Relationship Id="rId160" Type="http://schemas.openxmlformats.org/officeDocument/2006/relationships/hyperlink" Target="https://www.cms.gov/files/document/appendix-g-state-operations-manual" TargetMode="External"/><Relationship Id="rId826" Type="http://schemas.openxmlformats.org/officeDocument/2006/relationships/hyperlink" Target="https://www.cms.gov/Regulations-and-Guidance/Guidance/Manuals/Downloads/som107ap_e_opt.pdf" TargetMode="External"/><Relationship Id="rId1011" Type="http://schemas.openxmlformats.org/officeDocument/2006/relationships/hyperlink" Target="https://www.dha.gov.ae/uploads/092023/Standards%20for%20Standalone%20Day%20Surgery%20Centres%20Final202397280.pdf" TargetMode="External"/><Relationship Id="rId258" Type="http://schemas.openxmlformats.org/officeDocument/2006/relationships/hyperlink" Target="https://www.cms.gov/Regulations-and-Guidance/Guidance/Manuals/Downloads/som107ap_e_opt.pdf" TargetMode="External"/><Relationship Id="rId465" Type="http://schemas.openxmlformats.org/officeDocument/2006/relationships/hyperlink" Target="https://www.dha.gov.ae/uploads/092023/Standards%20for%20Standalone%20Day%20Surgery%20Centres%20Final202397280.pdf" TargetMode="External"/><Relationship Id="rId672" Type="http://schemas.openxmlformats.org/officeDocument/2006/relationships/hyperlink" Target="https://www.cms.gov/Regulations-and-Guidance/Guidance/Manuals/downloads/som107ap_l_ambulatory.pdf" TargetMode="External"/><Relationship Id="rId1095" Type="http://schemas.openxmlformats.org/officeDocument/2006/relationships/hyperlink" Target="https://www.dha.gov.ae/uploads/092023/Standards%20for%20Standalone%20Day%20Surgery%20Centres%20Final202397280.pdf" TargetMode="External"/><Relationship Id="rId22" Type="http://schemas.openxmlformats.org/officeDocument/2006/relationships/hyperlink" Target="https://www.cms.gov/Regulations-and-Guidance/Guidance/Manuals/downloads/som107ap_l_ambulatory.pdf" TargetMode="External"/><Relationship Id="rId118" Type="http://schemas.openxmlformats.org/officeDocument/2006/relationships/hyperlink" Target="https://www.cms.gov/Regulations-and-Guidance/Guidance/Manuals/downloads/som107ap_l_ambulatory.pdf" TargetMode="External"/><Relationship Id="rId325" Type="http://schemas.openxmlformats.org/officeDocument/2006/relationships/hyperlink" Target="https://www.cms.gov/Regulations-and-Guidance/Guidance/Manuals/Downloads/som107ap_e_opt.pdf" TargetMode="External"/><Relationship Id="rId532" Type="http://schemas.openxmlformats.org/officeDocument/2006/relationships/hyperlink" Target="https://www.dha.gov.ae/uploads/092023/Standards%20for%20Standalone%20Day%20Surgery%20Centres%20Final202397280.pdf" TargetMode="External"/><Relationship Id="rId977" Type="http://schemas.openxmlformats.org/officeDocument/2006/relationships/hyperlink" Target="https://www.dha.gov.ae/uploads/092023/Standards%20for%20Standalone%20Day%20Surgery%20Centres%20Final202397280.pdf" TargetMode="External"/><Relationship Id="rId171" Type="http://schemas.openxmlformats.org/officeDocument/2006/relationships/hyperlink" Target="https://www.cms.gov/files/document/appendix-g-state-operations-manual" TargetMode="External"/><Relationship Id="rId837" Type="http://schemas.openxmlformats.org/officeDocument/2006/relationships/hyperlink" Target="https://www.cms.gov/Regulations-and-Guidance/Guidance/Manuals/Downloads/som107ap_e_opt.pdf" TargetMode="External"/><Relationship Id="rId1022" Type="http://schemas.openxmlformats.org/officeDocument/2006/relationships/hyperlink" Target="https://www.dha.gov.ae/uploads/092023/Standards%20for%20Standalone%20Day%20Surgery%20Centres%20Final202397280.pdf" TargetMode="External"/><Relationship Id="rId269" Type="http://schemas.openxmlformats.org/officeDocument/2006/relationships/hyperlink" Target="https://www.cms.gov/Regulations-and-Guidance/Guidance/Manuals/Downloads/som107ap_e_opt.pdf" TargetMode="External"/><Relationship Id="rId476" Type="http://schemas.openxmlformats.org/officeDocument/2006/relationships/hyperlink" Target="https://www.dha.gov.ae/uploads/092023/Standards%20for%20Standalone%20Day%20Surgery%20Centres%20Final202397280.pdf" TargetMode="External"/><Relationship Id="rId683" Type="http://schemas.openxmlformats.org/officeDocument/2006/relationships/hyperlink" Target="https://www.cms.gov/Regulations-and-Guidance/Guidance/Manuals/downloads/som107ap_z_emergprep.pdf" TargetMode="External"/><Relationship Id="rId890" Type="http://schemas.openxmlformats.org/officeDocument/2006/relationships/hyperlink" Target="https://www.dha.gov.ae/uploads/092023/Standards%20for%20Standalone%20Day%20Surgery%20Centres%20Final202397280.pdf" TargetMode="External"/><Relationship Id="rId904" Type="http://schemas.openxmlformats.org/officeDocument/2006/relationships/hyperlink" Target="https://www.dha.gov.ae/uploads/092023/Standards%20for%20Standalone%20Day%20Surgery%20Centres%20Final202397280.pdf" TargetMode="External"/><Relationship Id="rId33" Type="http://schemas.openxmlformats.org/officeDocument/2006/relationships/hyperlink" Target="https://www.cms.gov/Regulations-and-Guidance/Guidance/Manuals/downloads/som107ap_z_emergprep.pdf" TargetMode="External"/><Relationship Id="rId129" Type="http://schemas.openxmlformats.org/officeDocument/2006/relationships/hyperlink" Target="https://www.cms.gov/Regulations-and-Guidance/Guidance/Manuals/downloads/som107ap_z_emergprep.pdf" TargetMode="External"/><Relationship Id="rId336" Type="http://schemas.openxmlformats.org/officeDocument/2006/relationships/hyperlink" Target="https://www.dha.gov.ae/uploads/092023/Standards%20for%20Standalone%20Day%20Surgery%20Centres%20Final202397280.pdf" TargetMode="External"/><Relationship Id="rId543" Type="http://schemas.openxmlformats.org/officeDocument/2006/relationships/hyperlink" Target="https://www.dha.gov.ae/uploads/092023/Standards%20for%20Standalone%20Day%20Surgery%20Centres%20Final202397280.pdf" TargetMode="External"/><Relationship Id="rId988" Type="http://schemas.openxmlformats.org/officeDocument/2006/relationships/hyperlink" Target="https://www.dha.gov.ae/uploads/092023/Standards%20for%20Standalone%20Day%20Surgery%20Centres%20Final202397280.pdf" TargetMode="External"/><Relationship Id="rId182" Type="http://schemas.openxmlformats.org/officeDocument/2006/relationships/hyperlink" Target="https://www.cms.gov/files/document/appendix-g-state-operations-manual" TargetMode="External"/><Relationship Id="rId403" Type="http://schemas.openxmlformats.org/officeDocument/2006/relationships/hyperlink" Target="https://www.dha.gov.ae/uploads/092023/Standards%20for%20Standalone%20Day%20Surgery%20Centres%20Final202397280.pdf" TargetMode="External"/><Relationship Id="rId750" Type="http://schemas.openxmlformats.org/officeDocument/2006/relationships/hyperlink" Target="https://www.cms.gov/files/document/appendix-g-state-operations-manual" TargetMode="External"/><Relationship Id="rId848" Type="http://schemas.openxmlformats.org/officeDocument/2006/relationships/hyperlink" Target="https://www.cms.gov/Regulations-and-Guidance/Guidance/Manuals/Downloads/som107ap_e_opt.pdf" TargetMode="External"/><Relationship Id="rId1033" Type="http://schemas.openxmlformats.org/officeDocument/2006/relationships/hyperlink" Target="https://www.dha.gov.ae/uploads/092023/Standards%20for%20Standalone%20Day%20Surgery%20Centres%20Final202397280.pdf" TargetMode="External"/><Relationship Id="rId487" Type="http://schemas.openxmlformats.org/officeDocument/2006/relationships/hyperlink" Target="https://www.dha.gov.ae/uploads/092023/Standards%20for%20Standalone%20Day%20Surgery%20Centres%20Final202397280.pdf" TargetMode="External"/><Relationship Id="rId610" Type="http://schemas.openxmlformats.org/officeDocument/2006/relationships/hyperlink" Target="https://www.cms.gov/Regulations-and-Guidance/Guidance/Manuals/downloads/som107ap_z_emergprep.pdf" TargetMode="External"/><Relationship Id="rId694" Type="http://schemas.openxmlformats.org/officeDocument/2006/relationships/hyperlink" Target="https://www.cms.gov/Regulations-and-Guidance/Guidance/Manuals/downloads/som107ap_l_ambulatory.pdf" TargetMode="External"/><Relationship Id="rId708" Type="http://schemas.openxmlformats.org/officeDocument/2006/relationships/hyperlink" Target="https://www.cms.gov/files/document/appendix-g-state-operations-manual" TargetMode="External"/><Relationship Id="rId915" Type="http://schemas.openxmlformats.org/officeDocument/2006/relationships/hyperlink" Target="https://www.dha.gov.ae/uploads/092023/Standards%20for%20Standalone%20Day%20Surgery%20Centres%20Final202397280.pdf" TargetMode="External"/><Relationship Id="rId347" Type="http://schemas.openxmlformats.org/officeDocument/2006/relationships/hyperlink" Target="https://www.dha.gov.ae/uploads/092023/Standards%20for%20Standalone%20Day%20Surgery%20Centres%20Final202397280.pdf" TargetMode="External"/><Relationship Id="rId999" Type="http://schemas.openxmlformats.org/officeDocument/2006/relationships/hyperlink" Target="https://www.dha.gov.ae/uploads/092023/Standards%20for%20Standalone%20Day%20Surgery%20Centres%20Final202397280.pdf" TargetMode="External"/><Relationship Id="rId1100" Type="http://schemas.openxmlformats.org/officeDocument/2006/relationships/hyperlink" Target="https://www.dha.gov.ae/uploads/092023/Standards%20for%20Standalone%20Day%20Surgery%20Centres%20Final202397280.pdf" TargetMode="External"/><Relationship Id="rId44" Type="http://schemas.openxmlformats.org/officeDocument/2006/relationships/hyperlink" Target="https://www.cms.gov/Regulations-and-Guidance/Guidance/Manuals/downloads/som107ap_z_emergprep.pdf" TargetMode="External"/><Relationship Id="rId554" Type="http://schemas.openxmlformats.org/officeDocument/2006/relationships/hyperlink" Target="https://www.cms.gov/regulations-and-guidance/guidance/manuals/downloads/som107ap_g_rhc.pdf" TargetMode="External"/><Relationship Id="rId761" Type="http://schemas.openxmlformats.org/officeDocument/2006/relationships/hyperlink" Target="https://www.cms.gov/files/document/appendix-g-state-operations-manual" TargetMode="External"/><Relationship Id="rId859" Type="http://schemas.openxmlformats.org/officeDocument/2006/relationships/hyperlink" Target="https://www.cms.gov/Regulations-and-Guidance/Guidance/Manuals/Downloads/som107ap_e_opt.pdf" TargetMode="External"/><Relationship Id="rId193" Type="http://schemas.openxmlformats.org/officeDocument/2006/relationships/hyperlink" Target="https://www.cms.gov/files/document/appendix-g-state-operations-manual" TargetMode="External"/><Relationship Id="rId207" Type="http://schemas.openxmlformats.org/officeDocument/2006/relationships/hyperlink" Target="https://www.cms.gov/files/document/appendix-g-state-operations-manual" TargetMode="External"/><Relationship Id="rId414" Type="http://schemas.openxmlformats.org/officeDocument/2006/relationships/hyperlink" Target="https://www.dha.gov.ae/uploads/092023/Standards%20for%20Standalone%20Day%20Surgery%20Centres%20Final202397280.pdf" TargetMode="External"/><Relationship Id="rId498" Type="http://schemas.openxmlformats.org/officeDocument/2006/relationships/hyperlink" Target="https://www.dha.gov.ae/uploads/092023/Standards%20for%20Standalone%20Day%20Surgery%20Centres%20Final202397280.pdf" TargetMode="External"/><Relationship Id="rId621" Type="http://schemas.openxmlformats.org/officeDocument/2006/relationships/hyperlink" Target="https://www.cms.gov/Regulations-and-Guidance/Guidance/Manuals/downloads/som107ap_z_emergprep.pdf" TargetMode="External"/><Relationship Id="rId1044" Type="http://schemas.openxmlformats.org/officeDocument/2006/relationships/hyperlink" Target="https://www.dha.gov.ae/uploads/092023/Standards%20for%20Standalone%20Day%20Surgery%20Centres%20Final202397280.pdf" TargetMode="External"/><Relationship Id="rId260" Type="http://schemas.openxmlformats.org/officeDocument/2006/relationships/hyperlink" Target="https://www.cms.gov/Regulations-and-Guidance/Guidance/Manuals/Downloads/som107ap_e_opt.pdf" TargetMode="External"/><Relationship Id="rId719" Type="http://schemas.openxmlformats.org/officeDocument/2006/relationships/hyperlink" Target="https://www.cms.gov/files/document/appendix-g-state-operations-manual" TargetMode="External"/><Relationship Id="rId926" Type="http://schemas.openxmlformats.org/officeDocument/2006/relationships/hyperlink" Target="https://www.dha.gov.ae/uploads/092023/Standards%20for%20Standalone%20Day%20Surgery%20Centres%20Final202397280.pdf" TargetMode="External"/><Relationship Id="rId55" Type="http://schemas.openxmlformats.org/officeDocument/2006/relationships/hyperlink" Target="https://www.cms.gov/Regulations-and-Guidance/Guidance/Manuals/downloads/som107ap_z_emergprep.pdf" TargetMode="External"/><Relationship Id="rId120" Type="http://schemas.openxmlformats.org/officeDocument/2006/relationships/hyperlink" Target="https://www.cms.gov/Regulations-and-Guidance/Guidance/Manuals/downloads/som107ap_l_ambulatory.pdf" TargetMode="External"/><Relationship Id="rId358" Type="http://schemas.openxmlformats.org/officeDocument/2006/relationships/hyperlink" Target="https://www.dha.gov.ae/uploads/092023/Standards%20for%20Standalone%20Day%20Surgery%20Centres%20Final202397280.pdf" TargetMode="External"/><Relationship Id="rId565" Type="http://schemas.openxmlformats.org/officeDocument/2006/relationships/hyperlink" Target="https://www.cms.gov/Regulations-and-Guidance/Guidance/Manuals/downloads/som107ap_l_ambulatory.pdf" TargetMode="External"/><Relationship Id="rId772" Type="http://schemas.openxmlformats.org/officeDocument/2006/relationships/hyperlink" Target="https://www.cms.gov/files/document/appendix-g-state-operations-manual" TargetMode="External"/><Relationship Id="rId218" Type="http://schemas.openxmlformats.org/officeDocument/2006/relationships/hyperlink" Target="https://www.cms.gov/files/document/appendix-g-state-operations-manual" TargetMode="External"/><Relationship Id="rId425" Type="http://schemas.openxmlformats.org/officeDocument/2006/relationships/hyperlink" Target="https://www.dha.gov.ae/uploads/092023/Standards%20for%20Standalone%20Day%20Surgery%20Centres%20Final202397280.pdf" TargetMode="External"/><Relationship Id="rId632" Type="http://schemas.openxmlformats.org/officeDocument/2006/relationships/hyperlink" Target="https://www.cms.gov/Regulations-and-Guidance/Guidance/Manuals/downloads/som107ap_l_ambulatory.pdf" TargetMode="External"/><Relationship Id="rId1055" Type="http://schemas.openxmlformats.org/officeDocument/2006/relationships/hyperlink" Target="https://www.dha.gov.ae/uploads/092023/Standards%20for%20Standalone%20Day%20Surgery%20Centres%20Final202397280.pdf" TargetMode="External"/><Relationship Id="rId271" Type="http://schemas.openxmlformats.org/officeDocument/2006/relationships/hyperlink" Target="https://www.cms.gov/Regulations-and-Guidance/Guidance/Manuals/Downloads/som107ap_e_opt.pdf" TargetMode="External"/><Relationship Id="rId937" Type="http://schemas.openxmlformats.org/officeDocument/2006/relationships/hyperlink" Target="https://www.dha.gov.ae/uploads/092023/Standards%20for%20Standalone%20Day%20Surgery%20Centres%20Final202397280.pdf" TargetMode="External"/><Relationship Id="rId66" Type="http://schemas.openxmlformats.org/officeDocument/2006/relationships/hyperlink" Target="https://www.cms.gov/Regulations-and-Guidance/Guidance/Manuals/downloads/som107ap_z_emergprep.pdf" TargetMode="External"/><Relationship Id="rId131" Type="http://schemas.openxmlformats.org/officeDocument/2006/relationships/hyperlink" Target="https://www.cms.gov/Regulations-and-Guidance/Guidance/Manuals/downloads/som107ap_l_ambulatory.pdf" TargetMode="External"/><Relationship Id="rId369" Type="http://schemas.openxmlformats.org/officeDocument/2006/relationships/hyperlink" Target="https://www.dha.gov.ae/uploads/092023/Standards%20for%20Standalone%20Day%20Surgery%20Centres%20Final202397280.pdf" TargetMode="External"/><Relationship Id="rId576" Type="http://schemas.openxmlformats.org/officeDocument/2006/relationships/hyperlink" Target="https://www.cms.gov/Regulations-and-Guidance/Guidance/Manuals/downloads/som107ap_l_ambulatory.pdf" TargetMode="External"/><Relationship Id="rId783" Type="http://schemas.openxmlformats.org/officeDocument/2006/relationships/hyperlink" Target="https://www.cms.gov/Regulations-and-Guidance/Guidance/Manuals/Downloads/som107ap_e_opt.pdf" TargetMode="External"/><Relationship Id="rId990" Type="http://schemas.openxmlformats.org/officeDocument/2006/relationships/hyperlink" Target="https://www.dha.gov.ae/uploads/092023/Standards%20for%20Standalone%20Day%20Surgery%20Centres%20Final202397280.pdf" TargetMode="External"/><Relationship Id="rId229" Type="http://schemas.openxmlformats.org/officeDocument/2006/relationships/hyperlink" Target="https://www.cms.gov/Regulations-and-Guidance/Guidance/Manuals/Downloads/som107ap_e_opt.pdf" TargetMode="External"/><Relationship Id="rId436" Type="http://schemas.openxmlformats.org/officeDocument/2006/relationships/hyperlink" Target="https://www.dha.gov.ae/uploads/092023/Standards%20for%20Standalone%20Day%20Surgery%20Centres%20Final202397280.pdf" TargetMode="External"/><Relationship Id="rId643" Type="http://schemas.openxmlformats.org/officeDocument/2006/relationships/hyperlink" Target="https://www.cms.gov/Regulations-and-Guidance/Guidance/Manuals/downloads/som107ap_l_ambulatory.pdf" TargetMode="External"/><Relationship Id="rId1066" Type="http://schemas.openxmlformats.org/officeDocument/2006/relationships/hyperlink" Target="https://www.dha.gov.ae/uploads/092023/Standards%20for%20Standalone%20Day%20Surgery%20Centres%20Final202397280.pdf" TargetMode="External"/><Relationship Id="rId850" Type="http://schemas.openxmlformats.org/officeDocument/2006/relationships/hyperlink" Target="https://www.cms.gov/Regulations-and-Guidance/Guidance/Manuals/Downloads/som107ap_e_opt.pdf" TargetMode="External"/><Relationship Id="rId948" Type="http://schemas.openxmlformats.org/officeDocument/2006/relationships/hyperlink" Target="https://www.dha.gov.ae/uploads/092023/Standards%20for%20Standalone%20Day%20Surgery%20Centres%20Final202397280.pdf" TargetMode="External"/><Relationship Id="rId77" Type="http://schemas.openxmlformats.org/officeDocument/2006/relationships/hyperlink" Target="https://www.cms.gov/Regulations-and-Guidance/Guidance/Manuals/downloads/som107ap_z_emergprep.pdf" TargetMode="External"/><Relationship Id="rId282" Type="http://schemas.openxmlformats.org/officeDocument/2006/relationships/hyperlink" Target="https://www.cms.gov/Regulations-and-Guidance/Guidance/Manuals/Downloads/som107ap_e_opt.pdf" TargetMode="External"/><Relationship Id="rId503" Type="http://schemas.openxmlformats.org/officeDocument/2006/relationships/hyperlink" Target="https://www.dha.gov.ae/uploads/092023/Standards%20for%20Standalone%20Day%20Surgery%20Centres%20Final202397280.pdf" TargetMode="External"/><Relationship Id="rId587" Type="http://schemas.openxmlformats.org/officeDocument/2006/relationships/hyperlink" Target="https://www.cms.gov/Regulations-and-Guidance/Guidance/Manuals/downloads/som107ap_z_emergprep.pdf" TargetMode="External"/><Relationship Id="rId710" Type="http://schemas.openxmlformats.org/officeDocument/2006/relationships/hyperlink" Target="https://www.cms.gov/files/document/appendix-g-state-operations-manual" TargetMode="External"/><Relationship Id="rId808" Type="http://schemas.openxmlformats.org/officeDocument/2006/relationships/hyperlink" Target="https://www.cms.gov/Regulations-and-Guidance/Guidance/Manuals/Downloads/som107ap_e_opt.pdf" TargetMode="External"/><Relationship Id="rId8" Type="http://schemas.openxmlformats.org/officeDocument/2006/relationships/hyperlink" Target="https://www.cms.gov/Regulations-and-Guidance/Guidance/Manuals/downloads/som107ap_l_ambulatory.pdf" TargetMode="External"/><Relationship Id="rId142" Type="http://schemas.openxmlformats.org/officeDocument/2006/relationships/hyperlink" Target="https://www.cms.gov/files/document/appendix-g-state-operations-manual" TargetMode="External"/><Relationship Id="rId447" Type="http://schemas.openxmlformats.org/officeDocument/2006/relationships/hyperlink" Target="https://www.dha.gov.ae/uploads/092023/Standards%20for%20Standalone%20Day%20Surgery%20Centres%20Final202397280.pdf" TargetMode="External"/><Relationship Id="rId794" Type="http://schemas.openxmlformats.org/officeDocument/2006/relationships/hyperlink" Target="https://www.cms.gov/Regulations-and-Guidance/Guidance/Manuals/Downloads/som107ap_e_opt.pdf" TargetMode="External"/><Relationship Id="rId1077" Type="http://schemas.openxmlformats.org/officeDocument/2006/relationships/hyperlink" Target="https://www.dha.gov.ae/uploads/092023/Standards%20for%20Standalone%20Day%20Surgery%20Centres%20Final202397280.pdf" TargetMode="External"/><Relationship Id="rId654" Type="http://schemas.openxmlformats.org/officeDocument/2006/relationships/hyperlink" Target="https://www.cms.gov/Regulations-and-Guidance/Guidance/Manuals/downloads/som107ap_l_ambulatory.pdf" TargetMode="External"/><Relationship Id="rId861" Type="http://schemas.openxmlformats.org/officeDocument/2006/relationships/hyperlink" Target="https://www.cms.gov/Regulations-and-Guidance/Guidance/Manuals/Downloads/som107ap_e_opt.pdf" TargetMode="External"/><Relationship Id="rId959" Type="http://schemas.openxmlformats.org/officeDocument/2006/relationships/hyperlink" Target="https://www.dha.gov.ae/uploads/092023/Standards%20for%20Standalone%20Day%20Surgery%20Centres%20Final202397280.pdf" TargetMode="External"/><Relationship Id="rId293" Type="http://schemas.openxmlformats.org/officeDocument/2006/relationships/hyperlink" Target="https://www.cms.gov/Regulations-and-Guidance/Guidance/Manuals/Downloads/som107ap_e_opt.pdf" TargetMode="External"/><Relationship Id="rId307" Type="http://schemas.openxmlformats.org/officeDocument/2006/relationships/hyperlink" Target="https://www.cms.gov/Regulations-and-Guidance/Guidance/Manuals/Downloads/som107ap_e_opt.pdf" TargetMode="External"/><Relationship Id="rId514" Type="http://schemas.openxmlformats.org/officeDocument/2006/relationships/hyperlink" Target="https://www.dha.gov.ae/uploads/092023/Standards%20for%20Standalone%20Day%20Surgery%20Centres%20Final202397280.pdf" TargetMode="External"/><Relationship Id="rId721" Type="http://schemas.openxmlformats.org/officeDocument/2006/relationships/hyperlink" Target="https://www.cms.gov/files/document/appendix-g-state-operations-manual" TargetMode="External"/><Relationship Id="rId88" Type="http://schemas.openxmlformats.org/officeDocument/2006/relationships/hyperlink" Target="https://www.cms.gov/Regulations-and-Guidance/Guidance/Manuals/downloads/som107ap_l_ambulatory.pdf" TargetMode="External"/><Relationship Id="rId153" Type="http://schemas.openxmlformats.org/officeDocument/2006/relationships/hyperlink" Target="https://www.cms.gov/files/document/appendix-g-state-operations-manual" TargetMode="External"/><Relationship Id="rId360" Type="http://schemas.openxmlformats.org/officeDocument/2006/relationships/hyperlink" Target="https://www.dha.gov.ae/uploads/092023/Standards%20for%20Standalone%20Day%20Surgery%20Centres%20Final202397280.pdf" TargetMode="External"/><Relationship Id="rId598" Type="http://schemas.openxmlformats.org/officeDocument/2006/relationships/hyperlink" Target="https://www.cms.gov/Regulations-and-Guidance/Guidance/Manuals/downloads/som107ap_z_emergprep.pdf" TargetMode="External"/><Relationship Id="rId819" Type="http://schemas.openxmlformats.org/officeDocument/2006/relationships/hyperlink" Target="https://www.cms.gov/Regulations-and-Guidance/Guidance/Manuals/Downloads/som107ap_e_opt.pdf" TargetMode="External"/><Relationship Id="rId1004" Type="http://schemas.openxmlformats.org/officeDocument/2006/relationships/hyperlink" Target="https://www.dha.gov.ae/uploads/092023/Standards%20for%20Standalone%20Day%20Surgery%20Centres%20Final202397280.pdf" TargetMode="External"/><Relationship Id="rId220" Type="http://schemas.openxmlformats.org/officeDocument/2006/relationships/hyperlink" Target="https://www.cms.gov/files/document/appendix-g-state-operations-manual" TargetMode="External"/><Relationship Id="rId458" Type="http://schemas.openxmlformats.org/officeDocument/2006/relationships/hyperlink" Target="https://www.dha.gov.ae/uploads/092023/Standards%20for%20Standalone%20Day%20Surgery%20Centres%20Final202397280.pdf" TargetMode="External"/><Relationship Id="rId665" Type="http://schemas.openxmlformats.org/officeDocument/2006/relationships/hyperlink" Target="https://www.cms.gov/Regulations-and-Guidance/Guidance/Manuals/downloads/som107ap_l_ambulatory.pdf" TargetMode="External"/><Relationship Id="rId872" Type="http://schemas.openxmlformats.org/officeDocument/2006/relationships/hyperlink" Target="https://www.cms.gov/Regulations-and-Guidance/Guidance/Manuals/Downloads/som107ap_e_opt.pdf" TargetMode="External"/><Relationship Id="rId1088" Type="http://schemas.openxmlformats.org/officeDocument/2006/relationships/hyperlink" Target="https://www.dha.gov.ae/uploads/092023/Standards%20for%20Standalone%20Day%20Surgery%20Centres%20Final202397280.pdf" TargetMode="External"/><Relationship Id="rId15" Type="http://schemas.openxmlformats.org/officeDocument/2006/relationships/hyperlink" Target="https://www.cms.gov/Regulations-and-Guidance/Guidance/Manuals/downloads/som107ap_l_ambulatory.pdf" TargetMode="External"/><Relationship Id="rId318" Type="http://schemas.openxmlformats.org/officeDocument/2006/relationships/hyperlink" Target="https://www.cms.gov/Regulations-and-Guidance/Guidance/Manuals/Downloads/som107ap_e_opt.pdf" TargetMode="External"/><Relationship Id="rId525" Type="http://schemas.openxmlformats.org/officeDocument/2006/relationships/hyperlink" Target="https://www.dha.gov.ae/uploads/092023/Standards%20for%20Standalone%20Day%20Surgery%20Centres%20Final202397280.pdf" TargetMode="External"/><Relationship Id="rId732" Type="http://schemas.openxmlformats.org/officeDocument/2006/relationships/hyperlink" Target="https://www.cms.gov/files/document/appendix-g-state-operations-manual" TargetMode="External"/><Relationship Id="rId99" Type="http://schemas.openxmlformats.org/officeDocument/2006/relationships/hyperlink" Target="https://www.cms.gov/Regulations-and-Guidance/Guidance/Manuals/downloads/som107ap_l_ambulatory.pdf" TargetMode="External"/><Relationship Id="rId164" Type="http://schemas.openxmlformats.org/officeDocument/2006/relationships/hyperlink" Target="https://www.cms.gov/files/document/appendix-g-state-operations-manual" TargetMode="External"/><Relationship Id="rId371" Type="http://schemas.openxmlformats.org/officeDocument/2006/relationships/hyperlink" Target="https://www.dha.gov.ae/uploads/092023/Standards%20for%20Standalone%20Day%20Surgery%20Centres%20Final202397280.pdf" TargetMode="External"/><Relationship Id="rId1015" Type="http://schemas.openxmlformats.org/officeDocument/2006/relationships/hyperlink" Target="https://www.dha.gov.ae/uploads/092023/Standards%20for%20Standalone%20Day%20Surgery%20Centres%20Final202397280.pdf" TargetMode="External"/><Relationship Id="rId469" Type="http://schemas.openxmlformats.org/officeDocument/2006/relationships/hyperlink" Target="https://www.dha.gov.ae/uploads/092023/Standards%20for%20Standalone%20Day%20Surgery%20Centres%20Final202397280.pdf" TargetMode="External"/><Relationship Id="rId676" Type="http://schemas.openxmlformats.org/officeDocument/2006/relationships/hyperlink" Target="https://www.cms.gov/Regulations-and-Guidance/Guidance/Manuals/downloads/som107ap_l_ambulatory.pdf" TargetMode="External"/><Relationship Id="rId883" Type="http://schemas.openxmlformats.org/officeDocument/2006/relationships/hyperlink" Target="https://www.cms.gov/Regulations-and-Guidance/Guidance/Manuals/Downloads/som107ap_e_opt.pdf" TargetMode="External"/><Relationship Id="rId1099" Type="http://schemas.openxmlformats.org/officeDocument/2006/relationships/hyperlink" Target="https://www.dha.gov.ae/uploads/092023/Standards%20for%20Standalone%20Day%20Surgery%20Centres%20Final202397280.pdf" TargetMode="External"/><Relationship Id="rId26" Type="http://schemas.openxmlformats.org/officeDocument/2006/relationships/hyperlink" Target="https://www.cms.gov/Regulations-and-Guidance/Guidance/Manuals/downloads/som107ap_l_ambulatory.pdf" TargetMode="External"/><Relationship Id="rId231" Type="http://schemas.openxmlformats.org/officeDocument/2006/relationships/hyperlink" Target="https://www.cms.gov/Regulations-and-Guidance/Guidance/Manuals/Downloads/som107ap_e_opt.pdf" TargetMode="External"/><Relationship Id="rId329" Type="http://schemas.openxmlformats.org/officeDocument/2006/relationships/hyperlink" Target="https://www.cms.gov/Regulations-and-Guidance/Guidance/Manuals/Downloads/som107ap_e_opt.pdf" TargetMode="External"/><Relationship Id="rId536" Type="http://schemas.openxmlformats.org/officeDocument/2006/relationships/hyperlink" Target="https://www.dha.gov.ae/uploads/092023/Standards%20for%20Standalone%20Day%20Surgery%20Centres%20Final202397280.pdf" TargetMode="External"/><Relationship Id="rId175" Type="http://schemas.openxmlformats.org/officeDocument/2006/relationships/hyperlink" Target="https://www.cms.gov/files/document/appendix-g-state-operations-manual" TargetMode="External"/><Relationship Id="rId743" Type="http://schemas.openxmlformats.org/officeDocument/2006/relationships/hyperlink" Target="https://www.cms.gov/files/document/appendix-g-state-operations-manual" TargetMode="External"/><Relationship Id="rId950" Type="http://schemas.openxmlformats.org/officeDocument/2006/relationships/hyperlink" Target="https://www.dha.gov.ae/uploads/092023/Standards%20for%20Standalone%20Day%20Surgery%20Centres%20Final202397280.pdf" TargetMode="External"/><Relationship Id="rId1026" Type="http://schemas.openxmlformats.org/officeDocument/2006/relationships/hyperlink" Target="https://www.dha.gov.ae/uploads/092023/Standards%20for%20Standalone%20Day%20Surgery%20Centres%20Final202397280.pdf" TargetMode="External"/><Relationship Id="rId382" Type="http://schemas.openxmlformats.org/officeDocument/2006/relationships/hyperlink" Target="https://www.dha.gov.ae/uploads/092023/Standards%20for%20Standalone%20Day%20Surgery%20Centres%20Final202397280.pdf" TargetMode="External"/><Relationship Id="rId603" Type="http://schemas.openxmlformats.org/officeDocument/2006/relationships/hyperlink" Target="https://www.cms.gov/Regulations-and-Guidance/Guidance/Manuals/downloads/som107ap_z_emergprep.pdf" TargetMode="External"/><Relationship Id="rId687" Type="http://schemas.openxmlformats.org/officeDocument/2006/relationships/hyperlink" Target="https://www.cms.gov/Regulations-and-Guidance/Guidance/Manuals/downloads/som107ap_l_ambulatory.pdf" TargetMode="External"/><Relationship Id="rId810" Type="http://schemas.openxmlformats.org/officeDocument/2006/relationships/hyperlink" Target="https://www.cms.gov/Regulations-and-Guidance/Guidance/Manuals/Downloads/som107ap_e_opt.pdf" TargetMode="External"/><Relationship Id="rId908" Type="http://schemas.openxmlformats.org/officeDocument/2006/relationships/hyperlink" Target="https://www.dha.gov.ae/uploads/092023/Standards%20for%20Standalone%20Day%20Surgery%20Centres%20Final202397280.pdf" TargetMode="External"/><Relationship Id="rId242" Type="http://schemas.openxmlformats.org/officeDocument/2006/relationships/hyperlink" Target="https://www.cms.gov/Regulations-and-Guidance/Guidance/Manuals/Downloads/som107ap_e_opt.pdf" TargetMode="External"/><Relationship Id="rId894" Type="http://schemas.openxmlformats.org/officeDocument/2006/relationships/hyperlink" Target="https://www.dha.gov.ae/uploads/092023/Standards%20for%20Standalone%20Day%20Surgery%20Centres%20Final202397280.pdf" TargetMode="External"/><Relationship Id="rId37" Type="http://schemas.openxmlformats.org/officeDocument/2006/relationships/hyperlink" Target="https://www.cms.gov/Regulations-and-Guidance/Guidance/Manuals/downloads/som107ap_z_emergprep.pdf" TargetMode="External"/><Relationship Id="rId102" Type="http://schemas.openxmlformats.org/officeDocument/2006/relationships/hyperlink" Target="https://www.cms.gov/Regulations-and-Guidance/Guidance/Manuals/downloads/som107ap_l_ambulatory.pdf" TargetMode="External"/><Relationship Id="rId547" Type="http://schemas.openxmlformats.org/officeDocument/2006/relationships/hyperlink" Target="https://www.dha.gov.ae/uploads/092023/Standards%20for%20Standalone%20Day%20Surgery%20Centres%20Final202397280.pdf" TargetMode="External"/><Relationship Id="rId754" Type="http://schemas.openxmlformats.org/officeDocument/2006/relationships/hyperlink" Target="https://www.cms.gov/files/document/appendix-g-state-operations-manual" TargetMode="External"/><Relationship Id="rId961" Type="http://schemas.openxmlformats.org/officeDocument/2006/relationships/hyperlink" Target="https://www.dha.gov.ae/uploads/092023/Standards%20for%20Standalone%20Day%20Surgery%20Centres%20Final202397280.pdf" TargetMode="External"/><Relationship Id="rId90" Type="http://schemas.openxmlformats.org/officeDocument/2006/relationships/hyperlink" Target="https://www.cms.gov/Regulations-and-Guidance/Guidance/Manuals/downloads/som107ap_l_ambulatory.pdf" TargetMode="External"/><Relationship Id="rId186" Type="http://schemas.openxmlformats.org/officeDocument/2006/relationships/hyperlink" Target="https://www.cms.gov/files/document/appendix-g-state-operations-manual" TargetMode="External"/><Relationship Id="rId393" Type="http://schemas.openxmlformats.org/officeDocument/2006/relationships/hyperlink" Target="https://www.dha.gov.ae/uploads/092023/Standards%20for%20Standalone%20Day%20Surgery%20Centres%20Final202397280.pdf" TargetMode="External"/><Relationship Id="rId407" Type="http://schemas.openxmlformats.org/officeDocument/2006/relationships/hyperlink" Target="https://www.dha.gov.ae/uploads/092023/Standards%20for%20Standalone%20Day%20Surgery%20Centres%20Final202397280.pdf" TargetMode="External"/><Relationship Id="rId614" Type="http://schemas.openxmlformats.org/officeDocument/2006/relationships/hyperlink" Target="https://www.cms.gov/Regulations-and-Guidance/Guidance/Manuals/downloads/som107ap_z_emergprep.pdf" TargetMode="External"/><Relationship Id="rId821" Type="http://schemas.openxmlformats.org/officeDocument/2006/relationships/hyperlink" Target="https://www.cms.gov/Regulations-and-Guidance/Guidance/Manuals/Downloads/som107ap_e_opt.pdf" TargetMode="External"/><Relationship Id="rId1037" Type="http://schemas.openxmlformats.org/officeDocument/2006/relationships/hyperlink" Target="https://www.dha.gov.ae/uploads/092023/Standards%20for%20Standalone%20Day%20Surgery%20Centres%20Final202397280.pdf" TargetMode="External"/><Relationship Id="rId253" Type="http://schemas.openxmlformats.org/officeDocument/2006/relationships/hyperlink" Target="https://www.cms.gov/Regulations-and-Guidance/Guidance/Manuals/Downloads/som107ap_e_opt.pdf" TargetMode="External"/><Relationship Id="rId460" Type="http://schemas.openxmlformats.org/officeDocument/2006/relationships/hyperlink" Target="https://www.dha.gov.ae/uploads/092023/Standards%20for%20Standalone%20Day%20Surgery%20Centres%20Final202397280.pdf" TargetMode="External"/><Relationship Id="rId698" Type="http://schemas.openxmlformats.org/officeDocument/2006/relationships/hyperlink" Target="https://www.cms.gov/files/document/appendix-g-state-operations-manual" TargetMode="External"/><Relationship Id="rId919" Type="http://schemas.openxmlformats.org/officeDocument/2006/relationships/hyperlink" Target="https://www.dha.gov.ae/uploads/092023/Standards%20for%20Standalone%20Day%20Surgery%20Centres%20Final202397280.pdf" TargetMode="External"/><Relationship Id="rId1090" Type="http://schemas.openxmlformats.org/officeDocument/2006/relationships/hyperlink" Target="https://www.dha.gov.ae/uploads/092023/Standards%20for%20Standalone%20Day%20Surgery%20Centres%20Final202397280.pdf" TargetMode="External"/><Relationship Id="rId1104" Type="http://schemas.openxmlformats.org/officeDocument/2006/relationships/hyperlink" Target="https://www.dha.gov.ae/uploads/092023/Standards%20for%20Standalone%20Day%20Surgery%20Centres%20Final202397280.pdf" TargetMode="External"/><Relationship Id="rId48" Type="http://schemas.openxmlformats.org/officeDocument/2006/relationships/hyperlink" Target="https://www.cms.gov/Regulations-and-Guidance/Guidance/Manuals/downloads/som107ap_z_emergprep.pdf" TargetMode="External"/><Relationship Id="rId113" Type="http://schemas.openxmlformats.org/officeDocument/2006/relationships/hyperlink" Target="https://www.cms.gov/Regulations-and-Guidance/Guidance/Manuals/downloads/som107ap_l_ambulatory.pdf" TargetMode="External"/><Relationship Id="rId320" Type="http://schemas.openxmlformats.org/officeDocument/2006/relationships/hyperlink" Target="https://www.cms.gov/Regulations-and-Guidance/Guidance/Manuals/Downloads/som107ap_e_opt.pdf" TargetMode="External"/><Relationship Id="rId558" Type="http://schemas.openxmlformats.org/officeDocument/2006/relationships/hyperlink" Target="https://www.cms.gov/Regulations-and-Guidance/Guidance/Manuals/downloads/som107ap_l_ambulatory.pdf" TargetMode="External"/><Relationship Id="rId765" Type="http://schemas.openxmlformats.org/officeDocument/2006/relationships/hyperlink" Target="https://www.cms.gov/files/document/appendix-g-state-operations-manual" TargetMode="External"/><Relationship Id="rId972" Type="http://schemas.openxmlformats.org/officeDocument/2006/relationships/hyperlink" Target="https://www.dha.gov.ae/uploads/092023/Standards%20for%20Standalone%20Day%20Surgery%20Centres%20Final202397280.pdf" TargetMode="External"/><Relationship Id="rId197" Type="http://schemas.openxmlformats.org/officeDocument/2006/relationships/hyperlink" Target="https://www.cms.gov/files/document/appendix-g-state-operations-manual" TargetMode="External"/><Relationship Id="rId418" Type="http://schemas.openxmlformats.org/officeDocument/2006/relationships/hyperlink" Target="https://www.dha.gov.ae/uploads/092023/Standards%20for%20Standalone%20Day%20Surgery%20Centres%20Final202397280.pdf" TargetMode="External"/><Relationship Id="rId625" Type="http://schemas.openxmlformats.org/officeDocument/2006/relationships/hyperlink" Target="https://www.cms.gov/Regulations-and-Guidance/Guidance/Manuals/downloads/som107ap_z_emergprep.pdf" TargetMode="External"/><Relationship Id="rId832" Type="http://schemas.openxmlformats.org/officeDocument/2006/relationships/hyperlink" Target="https://www.cms.gov/Regulations-and-Guidance/Guidance/Manuals/Downloads/som107ap_e_opt.pdf" TargetMode="External"/><Relationship Id="rId1048" Type="http://schemas.openxmlformats.org/officeDocument/2006/relationships/hyperlink" Target="https://www.dha.gov.ae/uploads/092023/Standards%20for%20Standalone%20Day%20Surgery%20Centres%20Final202397280.pdf" TargetMode="External"/><Relationship Id="rId264" Type="http://schemas.openxmlformats.org/officeDocument/2006/relationships/hyperlink" Target="https://www.cms.gov/Regulations-and-Guidance/Guidance/Manuals/Downloads/som107ap_e_opt.pdf" TargetMode="External"/><Relationship Id="rId471" Type="http://schemas.openxmlformats.org/officeDocument/2006/relationships/hyperlink" Target="https://www.dha.gov.ae/uploads/092023/Standards%20for%20Standalone%20Day%20Surgery%20Centres%20Final202397280.pdf" TargetMode="External"/><Relationship Id="rId59" Type="http://schemas.openxmlformats.org/officeDocument/2006/relationships/hyperlink" Target="https://www.cms.gov/Regulations-and-Guidance/Guidance/Manuals/downloads/som107ap_z_emergprep.pdf" TargetMode="External"/><Relationship Id="rId124" Type="http://schemas.openxmlformats.org/officeDocument/2006/relationships/hyperlink" Target="https://www.cms.gov/Regulations-and-Guidance/Guidance/Manuals/downloads/som107ap_l_ambulatory.pdf" TargetMode="External"/><Relationship Id="rId569" Type="http://schemas.openxmlformats.org/officeDocument/2006/relationships/hyperlink" Target="https://www.cms.gov/Regulations-and-Guidance/Guidance/Manuals/downloads/som107ap_l_ambulatory.pdf" TargetMode="External"/><Relationship Id="rId776" Type="http://schemas.openxmlformats.org/officeDocument/2006/relationships/hyperlink" Target="https://www.cms.gov/files/document/appendix-g-state-operations-manual" TargetMode="External"/><Relationship Id="rId983" Type="http://schemas.openxmlformats.org/officeDocument/2006/relationships/hyperlink" Target="https://www.dha.gov.ae/uploads/092023/Standards%20for%20Standalone%20Day%20Surgery%20Centres%20Final202397280.pdf" TargetMode="External"/><Relationship Id="rId331" Type="http://schemas.openxmlformats.org/officeDocument/2006/relationships/hyperlink" Target="https://www.cms.gov/Regulations-and-Guidance/Guidance/Manuals/Downloads/som107ap_e_opt.pdf" TargetMode="External"/><Relationship Id="rId429" Type="http://schemas.openxmlformats.org/officeDocument/2006/relationships/hyperlink" Target="https://www.dha.gov.ae/uploads/092023/Standards%20for%20Standalone%20Day%20Surgery%20Centres%20Final202397280.pdf" TargetMode="External"/><Relationship Id="rId636" Type="http://schemas.openxmlformats.org/officeDocument/2006/relationships/hyperlink" Target="https://www.cms.gov/Regulations-and-Guidance/Guidance/Manuals/downloads/som107ap_l_ambulatory.pdf" TargetMode="External"/><Relationship Id="rId1059" Type="http://schemas.openxmlformats.org/officeDocument/2006/relationships/hyperlink" Target="https://www.dha.gov.ae/uploads/092023/Standards%20for%20Standalone%20Day%20Surgery%20Centres%20Final202397280.pdf" TargetMode="External"/><Relationship Id="rId843" Type="http://schemas.openxmlformats.org/officeDocument/2006/relationships/hyperlink" Target="https://www.cms.gov/Regulations-and-Guidance/Guidance/Manuals/Downloads/som107ap_e_opt.pdf" TargetMode="External"/><Relationship Id="rId275" Type="http://schemas.openxmlformats.org/officeDocument/2006/relationships/hyperlink" Target="https://www.cms.gov/Regulations-and-Guidance/Guidance/Manuals/Downloads/som107ap_e_opt.pdf" TargetMode="External"/><Relationship Id="rId482" Type="http://schemas.openxmlformats.org/officeDocument/2006/relationships/hyperlink" Target="https://www.dha.gov.ae/uploads/092023/Standards%20for%20Standalone%20Day%20Surgery%20Centres%20Final202397280.pdf" TargetMode="External"/><Relationship Id="rId703" Type="http://schemas.openxmlformats.org/officeDocument/2006/relationships/hyperlink" Target="https://www.cms.gov/files/document/appendix-g-state-operations-manual" TargetMode="External"/><Relationship Id="rId910" Type="http://schemas.openxmlformats.org/officeDocument/2006/relationships/hyperlink" Target="https://www.dha.gov.ae/uploads/092023/Standards%20for%20Standalone%20Day%20Surgery%20Centres%20Final202397280.pdf" TargetMode="External"/><Relationship Id="rId135" Type="http://schemas.openxmlformats.org/officeDocument/2006/relationships/hyperlink" Target="https://www.cms.gov/Regulations-and-Guidance/Guidance/Manuals/downloads/som107ap_l_ambulatory.pdf" TargetMode="External"/><Relationship Id="rId342" Type="http://schemas.openxmlformats.org/officeDocument/2006/relationships/hyperlink" Target="https://www.dha.gov.ae/uploads/092023/Standards%20for%20Standalone%20Day%20Surgery%20Centres%20Final202397280.pdf" TargetMode="External"/><Relationship Id="rId787" Type="http://schemas.openxmlformats.org/officeDocument/2006/relationships/hyperlink" Target="https://www.cms.gov/Regulations-and-Guidance/Guidance/Manuals/Downloads/som107ap_e_opt.pdf" TargetMode="External"/><Relationship Id="rId994" Type="http://schemas.openxmlformats.org/officeDocument/2006/relationships/hyperlink" Target="https://www.dha.gov.ae/uploads/092023/Standards%20for%20Standalone%20Day%20Surgery%20Centres%20Final202397280.pdf" TargetMode="External"/><Relationship Id="rId202" Type="http://schemas.openxmlformats.org/officeDocument/2006/relationships/hyperlink" Target="https://www.cms.gov/files/document/appendix-g-state-operations-manual" TargetMode="External"/><Relationship Id="rId647" Type="http://schemas.openxmlformats.org/officeDocument/2006/relationships/hyperlink" Target="https://www.cms.gov/Regulations-and-Guidance/Guidance/Manuals/downloads/som107ap_l_ambulatory.pdf" TargetMode="External"/><Relationship Id="rId854" Type="http://schemas.openxmlformats.org/officeDocument/2006/relationships/hyperlink" Target="https://www.cms.gov/Regulations-and-Guidance/Guidance/Manuals/Downloads/som107ap_e_opt.pdf" TargetMode="External"/><Relationship Id="rId286" Type="http://schemas.openxmlformats.org/officeDocument/2006/relationships/hyperlink" Target="https://www.cms.gov/Regulations-and-Guidance/Guidance/Manuals/Downloads/som107ap_e_opt.pdf" TargetMode="External"/><Relationship Id="rId493" Type="http://schemas.openxmlformats.org/officeDocument/2006/relationships/hyperlink" Target="https://www.dha.gov.ae/uploads/092023/Standards%20for%20Standalone%20Day%20Surgery%20Centres%20Final202397280.pdf" TargetMode="External"/><Relationship Id="rId507" Type="http://schemas.openxmlformats.org/officeDocument/2006/relationships/hyperlink" Target="https://www.dha.gov.ae/uploads/092023/Standards%20for%20Standalone%20Day%20Surgery%20Centres%20Final202397280.pdf" TargetMode="External"/><Relationship Id="rId714" Type="http://schemas.openxmlformats.org/officeDocument/2006/relationships/hyperlink" Target="https://www.cms.gov/files/document/appendix-g-state-operations-manual" TargetMode="External"/><Relationship Id="rId921" Type="http://schemas.openxmlformats.org/officeDocument/2006/relationships/hyperlink" Target="https://www.dha.gov.ae/uploads/092023/Standards%20for%20Standalone%20Day%20Surgery%20Centres%20Final202397280.pdf" TargetMode="External"/><Relationship Id="rId50" Type="http://schemas.openxmlformats.org/officeDocument/2006/relationships/hyperlink" Target="https://www.cms.gov/Regulations-and-Guidance/Guidance/Manuals/downloads/som107ap_z_emergprep.pdf" TargetMode="External"/><Relationship Id="rId146" Type="http://schemas.openxmlformats.org/officeDocument/2006/relationships/hyperlink" Target="https://www.cms.gov/files/document/appendix-g-state-operations-manual" TargetMode="External"/><Relationship Id="rId353" Type="http://schemas.openxmlformats.org/officeDocument/2006/relationships/hyperlink" Target="https://www.dha.gov.ae/uploads/092023/Standards%20for%20Standalone%20Day%20Surgery%20Centres%20Final202397280.pdf" TargetMode="External"/><Relationship Id="rId560" Type="http://schemas.openxmlformats.org/officeDocument/2006/relationships/hyperlink" Target="https://www.cms.gov/Regulations-and-Guidance/Guidance/Manuals/downloads/som107ap_l_ambulatory.pdf" TargetMode="External"/><Relationship Id="rId798" Type="http://schemas.openxmlformats.org/officeDocument/2006/relationships/hyperlink" Target="https://www.cms.gov/Regulations-and-Guidance/Guidance/Manuals/Downloads/som107ap_e_opt.pdf" TargetMode="External"/><Relationship Id="rId213" Type="http://schemas.openxmlformats.org/officeDocument/2006/relationships/hyperlink" Target="https://www.cms.gov/files/document/appendix-g-state-operations-manual" TargetMode="External"/><Relationship Id="rId420" Type="http://schemas.openxmlformats.org/officeDocument/2006/relationships/hyperlink" Target="https://www.dha.gov.ae/uploads/092023/Standards%20for%20Standalone%20Day%20Surgery%20Centres%20Final202397280.pdf" TargetMode="External"/><Relationship Id="rId658" Type="http://schemas.openxmlformats.org/officeDocument/2006/relationships/hyperlink" Target="https://www.cms.gov/Regulations-and-Guidance/Guidance/Manuals/downloads/som107ap_l_ambulatory.pdf" TargetMode="External"/><Relationship Id="rId865" Type="http://schemas.openxmlformats.org/officeDocument/2006/relationships/hyperlink" Target="https://www.cms.gov/Regulations-and-Guidance/Guidance/Manuals/Downloads/som107ap_e_opt.pdf" TargetMode="External"/><Relationship Id="rId1050" Type="http://schemas.openxmlformats.org/officeDocument/2006/relationships/hyperlink" Target="https://www.dha.gov.ae/uploads/092023/Standards%20for%20Standalone%20Day%20Surgery%20Centres%20Final202397280.pdf" TargetMode="External"/><Relationship Id="rId297" Type="http://schemas.openxmlformats.org/officeDocument/2006/relationships/hyperlink" Target="https://www.cms.gov/Regulations-and-Guidance/Guidance/Manuals/Downloads/som107ap_e_opt.pdf" TargetMode="External"/><Relationship Id="rId518" Type="http://schemas.openxmlformats.org/officeDocument/2006/relationships/hyperlink" Target="https://www.dha.gov.ae/uploads/092023/Standards%20for%20Standalone%20Day%20Surgery%20Centres%20Final202397280.pdf" TargetMode="External"/><Relationship Id="rId725" Type="http://schemas.openxmlformats.org/officeDocument/2006/relationships/hyperlink" Target="https://www.cms.gov/files/document/appendix-g-state-operations-manual" TargetMode="External"/><Relationship Id="rId932" Type="http://schemas.openxmlformats.org/officeDocument/2006/relationships/hyperlink" Target="https://www.dha.gov.ae/uploads/092023/Standards%20for%20Standalone%20Day%20Surgery%20Centres%20Final202397280.pdf" TargetMode="External"/><Relationship Id="rId157" Type="http://schemas.openxmlformats.org/officeDocument/2006/relationships/hyperlink" Target="https://www.cms.gov/files/document/appendix-g-state-operations-manual" TargetMode="External"/><Relationship Id="rId364" Type="http://schemas.openxmlformats.org/officeDocument/2006/relationships/hyperlink" Target="https://www.dha.gov.ae/uploads/092023/Standards%20for%20Standalone%20Day%20Surgery%20Centres%20Final202397280.pdf" TargetMode="External"/><Relationship Id="rId1008" Type="http://schemas.openxmlformats.org/officeDocument/2006/relationships/hyperlink" Target="https://www.dha.gov.ae/uploads/092023/Standards%20for%20Standalone%20Day%20Surgery%20Centres%20Final202397280.pdf" TargetMode="External"/><Relationship Id="rId61" Type="http://schemas.openxmlformats.org/officeDocument/2006/relationships/hyperlink" Target="https://www.cms.gov/Regulations-and-Guidance/Guidance/Manuals/downloads/som107ap_z_emergprep.pdf" TargetMode="External"/><Relationship Id="rId571" Type="http://schemas.openxmlformats.org/officeDocument/2006/relationships/hyperlink" Target="https://www.cms.gov/Regulations-and-Guidance/Guidance/Manuals/downloads/som107ap_l_ambulatory.pdf" TargetMode="External"/><Relationship Id="rId669" Type="http://schemas.openxmlformats.org/officeDocument/2006/relationships/hyperlink" Target="https://www.cms.gov/Regulations-and-Guidance/Guidance/Manuals/downloads/som107ap_l_ambulatory.pdf" TargetMode="External"/><Relationship Id="rId876" Type="http://schemas.openxmlformats.org/officeDocument/2006/relationships/hyperlink" Target="https://www.cms.gov/Regulations-and-Guidance/Guidance/Manuals/Downloads/som107ap_e_opt.pdf" TargetMode="External"/><Relationship Id="rId19" Type="http://schemas.openxmlformats.org/officeDocument/2006/relationships/hyperlink" Target="https://www.cms.gov/Regulations-and-Guidance/Guidance/Manuals/downloads/som107ap_l_ambulatory.pdf" TargetMode="External"/><Relationship Id="rId224" Type="http://schemas.openxmlformats.org/officeDocument/2006/relationships/hyperlink" Target="https://www.cms.gov/files/document/appendix-g-state-operations-manual" TargetMode="External"/><Relationship Id="rId431" Type="http://schemas.openxmlformats.org/officeDocument/2006/relationships/hyperlink" Target="https://www.dha.gov.ae/uploads/092023/Standards%20for%20Standalone%20Day%20Surgery%20Centres%20Final202397280.pdf" TargetMode="External"/><Relationship Id="rId529" Type="http://schemas.openxmlformats.org/officeDocument/2006/relationships/hyperlink" Target="https://www.dha.gov.ae/uploads/092023/Standards%20for%20Standalone%20Day%20Surgery%20Centres%20Final202397280.pdf" TargetMode="External"/><Relationship Id="rId736" Type="http://schemas.openxmlformats.org/officeDocument/2006/relationships/hyperlink" Target="https://www.cms.gov/files/document/appendix-g-state-operations-manual" TargetMode="External"/><Relationship Id="rId1061" Type="http://schemas.openxmlformats.org/officeDocument/2006/relationships/hyperlink" Target="https://www.dha.gov.ae/uploads/092023/Standards%20for%20Standalone%20Day%20Surgery%20Centres%20Final202397280.pdf" TargetMode="External"/><Relationship Id="rId168" Type="http://schemas.openxmlformats.org/officeDocument/2006/relationships/hyperlink" Target="https://www.cms.gov/files/document/appendix-g-state-operations-manual" TargetMode="External"/><Relationship Id="rId943" Type="http://schemas.openxmlformats.org/officeDocument/2006/relationships/hyperlink" Target="https://www.dha.gov.ae/uploads/092023/Standards%20for%20Standalone%20Day%20Surgery%20Centres%20Final202397280.pdf" TargetMode="External"/><Relationship Id="rId1019" Type="http://schemas.openxmlformats.org/officeDocument/2006/relationships/hyperlink" Target="https://www.dha.gov.ae/uploads/092023/Standards%20for%20Standalone%20Day%20Surgery%20Centres%20Final202397280.pdf" TargetMode="External"/><Relationship Id="rId72" Type="http://schemas.openxmlformats.org/officeDocument/2006/relationships/hyperlink" Target="https://www.cms.gov/Regulations-and-Guidance/Guidance/Manuals/downloads/som107ap_z_emergprep.pdf" TargetMode="External"/><Relationship Id="rId375" Type="http://schemas.openxmlformats.org/officeDocument/2006/relationships/hyperlink" Target="https://www.dha.gov.ae/uploads/092023/Standards%20for%20Standalone%20Day%20Surgery%20Centres%20Final202397280.pdf" TargetMode="External"/><Relationship Id="rId582" Type="http://schemas.openxmlformats.org/officeDocument/2006/relationships/hyperlink" Target="https://www.asahq.org/standards-and-practice-parameters/standards-for-basic-anesthetic-monitoring" TargetMode="External"/><Relationship Id="rId803" Type="http://schemas.openxmlformats.org/officeDocument/2006/relationships/hyperlink" Target="https://www.cms.gov/Regulations-and-Guidance/Guidance/Manuals/Downloads/som107ap_e_opt.pdf" TargetMode="External"/><Relationship Id="rId3" Type="http://schemas.openxmlformats.org/officeDocument/2006/relationships/hyperlink" Target="https://www.cms.gov/Regulations-and-Guidance/Guidance/Manuals/downloads/som107ap_l_ambulatory.pdf" TargetMode="External"/><Relationship Id="rId235" Type="http://schemas.openxmlformats.org/officeDocument/2006/relationships/hyperlink" Target="https://www.cms.gov/Regulations-and-Guidance/Guidance/Manuals/Downloads/som107ap_e_opt.pdf" TargetMode="External"/><Relationship Id="rId442" Type="http://schemas.openxmlformats.org/officeDocument/2006/relationships/hyperlink" Target="https://www.dha.gov.ae/uploads/092023/Standards%20for%20Standalone%20Day%20Surgery%20Centres%20Final202397280.pdf" TargetMode="External"/><Relationship Id="rId887" Type="http://schemas.openxmlformats.org/officeDocument/2006/relationships/hyperlink" Target="https://www.cms.gov/Regulations-and-Guidance/Guidance/Manuals/Downloads/som107ap_e_opt.pdf" TargetMode="External"/><Relationship Id="rId1072" Type="http://schemas.openxmlformats.org/officeDocument/2006/relationships/hyperlink" Target="https://www.dha.gov.ae/uploads/092023/Standards%20for%20Standalone%20Day%20Surgery%20Centres%20Final202397280.pdf" TargetMode="External"/><Relationship Id="rId302" Type="http://schemas.openxmlformats.org/officeDocument/2006/relationships/hyperlink" Target="https://www.cms.gov/Regulations-and-Guidance/Guidance/Manuals/Downloads/som107ap_e_opt.pdf" TargetMode="External"/><Relationship Id="rId747" Type="http://schemas.openxmlformats.org/officeDocument/2006/relationships/hyperlink" Target="https://www.cms.gov/files/document/appendix-g-state-operations-manual" TargetMode="External"/><Relationship Id="rId954" Type="http://schemas.openxmlformats.org/officeDocument/2006/relationships/hyperlink" Target="https://www.dha.gov.ae/uploads/092023/Standards%20for%20Standalone%20Day%20Surgery%20Centres%20Final202397280.pdf" TargetMode="External"/><Relationship Id="rId83" Type="http://schemas.openxmlformats.org/officeDocument/2006/relationships/hyperlink" Target="https://www.cms.gov/Regulations-and-Guidance/Guidance/Manuals/downloads/som107ap_l_ambulatory.pdf" TargetMode="External"/><Relationship Id="rId179" Type="http://schemas.openxmlformats.org/officeDocument/2006/relationships/hyperlink" Target="https://www.cms.gov/files/document/appendix-g-state-operations-manual" TargetMode="External"/><Relationship Id="rId386" Type="http://schemas.openxmlformats.org/officeDocument/2006/relationships/hyperlink" Target="https://www.dha.gov.ae/uploads/092023/Standards%20for%20Standalone%20Day%20Surgery%20Centres%20Final202397280.pdf" TargetMode="External"/><Relationship Id="rId593" Type="http://schemas.openxmlformats.org/officeDocument/2006/relationships/hyperlink" Target="https://www.cms.gov/Regulations-and-Guidance/Guidance/Manuals/downloads/som107ap_z_emergprep.pdf" TargetMode="External"/><Relationship Id="rId607" Type="http://schemas.openxmlformats.org/officeDocument/2006/relationships/hyperlink" Target="https://www.cms.gov/Regulations-and-Guidance/Guidance/Manuals/downloads/som107ap_z_emergprep.pdf" TargetMode="External"/><Relationship Id="rId814" Type="http://schemas.openxmlformats.org/officeDocument/2006/relationships/hyperlink" Target="https://www.cms.gov/Regulations-and-Guidance/Guidance/Manuals/Downloads/som107ap_e_opt.pdf" TargetMode="External"/><Relationship Id="rId246" Type="http://schemas.openxmlformats.org/officeDocument/2006/relationships/hyperlink" Target="https://www.cms.gov/Regulations-and-Guidance/Guidance/Manuals/Downloads/som107ap_e_opt.pdf" TargetMode="External"/><Relationship Id="rId453" Type="http://schemas.openxmlformats.org/officeDocument/2006/relationships/hyperlink" Target="https://www.dha.gov.ae/uploads/092023/Standards%20for%20Standalone%20Day%20Surgery%20Centres%20Final202397280.pdf" TargetMode="External"/><Relationship Id="rId660" Type="http://schemas.openxmlformats.org/officeDocument/2006/relationships/hyperlink" Target="https://www.cms.gov/Regulations-and-Guidance/Guidance/Manuals/downloads/som107ap_l_ambulatory.pdf" TargetMode="External"/><Relationship Id="rId898" Type="http://schemas.openxmlformats.org/officeDocument/2006/relationships/hyperlink" Target="https://www.dha.gov.ae/uploads/092023/Standards%20for%20Standalone%20Day%20Surgery%20Centres%20Final202397280.pdf" TargetMode="External"/><Relationship Id="rId1083" Type="http://schemas.openxmlformats.org/officeDocument/2006/relationships/hyperlink" Target="https://www.dha.gov.ae/uploads/092023/Standards%20for%20Standalone%20Day%20Surgery%20Centres%20Final202397280.pdf" TargetMode="External"/><Relationship Id="rId106" Type="http://schemas.openxmlformats.org/officeDocument/2006/relationships/hyperlink" Target="https://www.cms.gov/Regulations-and-Guidance/Guidance/Manuals/downloads/som107ap_l_ambulatory.pdf" TargetMode="External"/><Relationship Id="rId313" Type="http://schemas.openxmlformats.org/officeDocument/2006/relationships/hyperlink" Target="https://www.cms.gov/Regulations-and-Guidance/Guidance/Manuals/Downloads/som107ap_e_opt.pdf" TargetMode="External"/><Relationship Id="rId758" Type="http://schemas.openxmlformats.org/officeDocument/2006/relationships/hyperlink" Target="https://www.cms.gov/files/document/appendix-g-state-operations-manual" TargetMode="External"/><Relationship Id="rId965" Type="http://schemas.openxmlformats.org/officeDocument/2006/relationships/hyperlink" Target="https://www.dha.gov.ae/uploads/092023/Standards%20for%20Standalone%20Day%20Surgery%20Centres%20Final202397280.pdf" TargetMode="External"/><Relationship Id="rId10" Type="http://schemas.openxmlformats.org/officeDocument/2006/relationships/hyperlink" Target="https://www.cms.gov/Regulations-and-Guidance/Guidance/Manuals/downloads/som107ap_l_ambulatory.pdf" TargetMode="External"/><Relationship Id="rId94" Type="http://schemas.openxmlformats.org/officeDocument/2006/relationships/hyperlink" Target="https://www.cms.gov/Regulations-and-Guidance/Guidance/Manuals/downloads/som107ap_l_ambulatory.pdf" TargetMode="External"/><Relationship Id="rId397" Type="http://schemas.openxmlformats.org/officeDocument/2006/relationships/hyperlink" Target="https://www.dha.gov.ae/uploads/092023/Standards%20for%20Standalone%20Day%20Surgery%20Centres%20Final202397280.pdf" TargetMode="External"/><Relationship Id="rId520" Type="http://schemas.openxmlformats.org/officeDocument/2006/relationships/hyperlink" Target="https://www.dha.gov.ae/uploads/092023/Standards%20for%20Standalone%20Day%20Surgery%20Centres%20Final202397280.pdf" TargetMode="External"/><Relationship Id="rId618" Type="http://schemas.openxmlformats.org/officeDocument/2006/relationships/hyperlink" Target="https://www.cms.gov/Regulations-and-Guidance/Guidance/Manuals/downloads/som107ap_z_emergprep.pdf" TargetMode="External"/><Relationship Id="rId825" Type="http://schemas.openxmlformats.org/officeDocument/2006/relationships/hyperlink" Target="https://www.cms.gov/Regulations-and-Guidance/Guidance/Manuals/Downloads/som107ap_e_opt.pdf" TargetMode="External"/><Relationship Id="rId257" Type="http://schemas.openxmlformats.org/officeDocument/2006/relationships/hyperlink" Target="https://www.cms.gov/Regulations-and-Guidance/Guidance/Manuals/Downloads/som107ap_e_opt.pdf" TargetMode="External"/><Relationship Id="rId464" Type="http://schemas.openxmlformats.org/officeDocument/2006/relationships/hyperlink" Target="https://www.dha.gov.ae/uploads/092023/Standards%20for%20Standalone%20Day%20Surgery%20Centres%20Final202397280.pdf" TargetMode="External"/><Relationship Id="rId1010" Type="http://schemas.openxmlformats.org/officeDocument/2006/relationships/hyperlink" Target="https://www.dha.gov.ae/uploads/092023/Standards%20for%20Standalone%20Day%20Surgery%20Centres%20Final202397280.pdf" TargetMode="External"/><Relationship Id="rId1094" Type="http://schemas.openxmlformats.org/officeDocument/2006/relationships/hyperlink" Target="https://www.dha.gov.ae/uploads/092023/Standards%20for%20Standalone%20Day%20Surgery%20Centres%20Final202397280.pdf" TargetMode="External"/><Relationship Id="rId1108" Type="http://schemas.openxmlformats.org/officeDocument/2006/relationships/hyperlink" Target="https://www.cms.gov/regulations-and-guidance/guidance/manuals/downloads/som107ap_g_rhc.pdf" TargetMode="External"/><Relationship Id="rId117" Type="http://schemas.openxmlformats.org/officeDocument/2006/relationships/hyperlink" Target="https://www.cms.gov/Regulations-and-Guidance/Guidance/Manuals/downloads/som107ap_l_ambulatory.pdf" TargetMode="External"/><Relationship Id="rId671" Type="http://schemas.openxmlformats.org/officeDocument/2006/relationships/hyperlink" Target="https://www.cms.gov/Regulations-and-Guidance/Guidance/Manuals/downloads/som107ap_l_ambulatory.pdf" TargetMode="External"/><Relationship Id="rId769" Type="http://schemas.openxmlformats.org/officeDocument/2006/relationships/hyperlink" Target="https://www.cms.gov/files/document/appendix-g-state-operations-manual" TargetMode="External"/><Relationship Id="rId976" Type="http://schemas.openxmlformats.org/officeDocument/2006/relationships/hyperlink" Target="https://www.dha.gov.ae/uploads/092023/Standards%20for%20Standalone%20Day%20Surgery%20Centres%20Final202397280.pdf" TargetMode="External"/><Relationship Id="rId324" Type="http://schemas.openxmlformats.org/officeDocument/2006/relationships/hyperlink" Target="https://www.cms.gov/Regulations-and-Guidance/Guidance/Manuals/Downloads/som107ap_e_opt.pdf" TargetMode="External"/><Relationship Id="rId531" Type="http://schemas.openxmlformats.org/officeDocument/2006/relationships/hyperlink" Target="https://www.dha.gov.ae/uploads/092023/Standards%20for%20Standalone%20Day%20Surgery%20Centres%20Final202397280.pdf" TargetMode="External"/><Relationship Id="rId629" Type="http://schemas.openxmlformats.org/officeDocument/2006/relationships/hyperlink" Target="https://www.cms.gov/Regulations-and-Guidance/Guidance/Manuals/downloads/som107ap_z_emergprep.pdf" TargetMode="External"/><Relationship Id="rId836" Type="http://schemas.openxmlformats.org/officeDocument/2006/relationships/hyperlink" Target="https://www.cms.gov/Regulations-and-Guidance/Guidance/Manuals/Downloads/som107ap_e_opt.pdf" TargetMode="External"/><Relationship Id="rId1021" Type="http://schemas.openxmlformats.org/officeDocument/2006/relationships/hyperlink" Target="https://www.dha.gov.ae/uploads/092023/Standards%20for%20Standalone%20Day%20Surgery%20Centres%20Final202397280.pdf" TargetMode="External"/><Relationship Id="rId903" Type="http://schemas.openxmlformats.org/officeDocument/2006/relationships/hyperlink" Target="https://www.dha.gov.ae/uploads/092023/Standards%20for%20Standalone%20Day%20Surgery%20Centres%20Final202397280.pdf" TargetMode="External"/><Relationship Id="rId32" Type="http://schemas.openxmlformats.org/officeDocument/2006/relationships/hyperlink" Target="https://www.cms.gov/Regulations-and-Guidance/Guidance/Manuals/downloads/som107ap_l_ambulatory.pdf" TargetMode="External"/><Relationship Id="rId181" Type="http://schemas.openxmlformats.org/officeDocument/2006/relationships/hyperlink" Target="https://www.cms.gov/files/document/appendix-g-state-operations-manual" TargetMode="External"/><Relationship Id="rId279" Type="http://schemas.openxmlformats.org/officeDocument/2006/relationships/hyperlink" Target="https://www.cms.gov/Regulations-and-Guidance/Guidance/Manuals/Downloads/som107ap_e_opt.pdf" TargetMode="External"/><Relationship Id="rId486" Type="http://schemas.openxmlformats.org/officeDocument/2006/relationships/hyperlink" Target="https://www.dha.gov.ae/uploads/092023/Standards%20for%20Standalone%20Day%20Surgery%20Centres%20Final202397280.pdf" TargetMode="External"/><Relationship Id="rId693" Type="http://schemas.openxmlformats.org/officeDocument/2006/relationships/hyperlink" Target="https://www.cms.gov/Regulations-and-Guidance/Guidance/Manuals/downloads/som107ap_l_ambulatory.pdf" TargetMode="External"/><Relationship Id="rId139" Type="http://schemas.openxmlformats.org/officeDocument/2006/relationships/hyperlink" Target="https://www.cms.gov/Regulations-and-Guidance/Guidance/Manuals/downloads/som107ap_l_ambulatory.pdf" TargetMode="External"/><Relationship Id="rId346" Type="http://schemas.openxmlformats.org/officeDocument/2006/relationships/hyperlink" Target="https://www.dha.gov.ae/uploads/092023/Standards%20for%20Standalone%20Day%20Surgery%20Centres%20Final202397280.pdf" TargetMode="External"/><Relationship Id="rId553" Type="http://schemas.openxmlformats.org/officeDocument/2006/relationships/hyperlink" Target="https://www.dha.gov.ae/uploads/092023/Standards%20for%20Standalone%20Day%20Surgery%20Centres%20Final202397280.pdf" TargetMode="External"/><Relationship Id="rId760" Type="http://schemas.openxmlformats.org/officeDocument/2006/relationships/hyperlink" Target="https://www.cms.gov/files/document/appendix-g-state-operations-manual" TargetMode="External"/><Relationship Id="rId998" Type="http://schemas.openxmlformats.org/officeDocument/2006/relationships/hyperlink" Target="https://www.dha.gov.ae/uploads/092023/Standards%20for%20Standalone%20Day%20Surgery%20Centres%20Final202397280.pdf" TargetMode="External"/><Relationship Id="rId206" Type="http://schemas.openxmlformats.org/officeDocument/2006/relationships/hyperlink" Target="https://www.cms.gov/files/document/appendix-g-state-operations-manual" TargetMode="External"/><Relationship Id="rId413" Type="http://schemas.openxmlformats.org/officeDocument/2006/relationships/hyperlink" Target="https://www.dha.gov.ae/uploads/092023/Standards%20for%20Standalone%20Day%20Surgery%20Centres%20Final202397280.pdf" TargetMode="External"/><Relationship Id="rId858" Type="http://schemas.openxmlformats.org/officeDocument/2006/relationships/hyperlink" Target="https://www.cms.gov/Regulations-and-Guidance/Guidance/Manuals/Downloads/som107ap_e_opt.pdf" TargetMode="External"/><Relationship Id="rId1043" Type="http://schemas.openxmlformats.org/officeDocument/2006/relationships/hyperlink" Target="https://www.dha.gov.ae/uploads/092023/Standards%20for%20Standalone%20Day%20Surgery%20Centres%20Final202397280.pdf" TargetMode="External"/><Relationship Id="rId620" Type="http://schemas.openxmlformats.org/officeDocument/2006/relationships/hyperlink" Target="https://www.cms.gov/Regulations-and-Guidance/Guidance/Manuals/downloads/som107ap_z_emergprep.pdf" TargetMode="External"/><Relationship Id="rId718" Type="http://schemas.openxmlformats.org/officeDocument/2006/relationships/hyperlink" Target="https://www.cms.gov/files/document/appendix-g-state-operations-manual" TargetMode="External"/><Relationship Id="rId925" Type="http://schemas.openxmlformats.org/officeDocument/2006/relationships/hyperlink" Target="https://www.dha.gov.ae/uploads/092023/Standards%20for%20Standalone%20Day%20Surgery%20Centres%20Final202397280.pdf" TargetMode="External"/><Relationship Id="rId54" Type="http://schemas.openxmlformats.org/officeDocument/2006/relationships/hyperlink" Target="https://www.cms.gov/Regulations-and-Guidance/Guidance/Manuals/downloads/som107ap_z_emergprep.pdf" TargetMode="External"/><Relationship Id="rId270" Type="http://schemas.openxmlformats.org/officeDocument/2006/relationships/hyperlink" Target="https://www.cms.gov/Regulations-and-Guidance/Guidance/Manuals/Downloads/som107ap_e_opt.pdf" TargetMode="External"/><Relationship Id="rId130" Type="http://schemas.openxmlformats.org/officeDocument/2006/relationships/hyperlink" Target="https://www.cms.gov/Regulations-and-Guidance/Guidance/Manuals/downloads/som107ap_l_ambulatory.pdf" TargetMode="External"/><Relationship Id="rId368" Type="http://schemas.openxmlformats.org/officeDocument/2006/relationships/hyperlink" Target="https://www.dha.gov.ae/uploads/092023/Standards%20for%20Standalone%20Day%20Surgery%20Centres%20Final202397280.pdf" TargetMode="External"/><Relationship Id="rId575" Type="http://schemas.openxmlformats.org/officeDocument/2006/relationships/hyperlink" Target="https://www.cms.gov/Regulations-and-Guidance/Guidance/Manuals/downloads/som107ap_l_ambulatory.pdf" TargetMode="External"/><Relationship Id="rId782" Type="http://schemas.openxmlformats.org/officeDocument/2006/relationships/hyperlink" Target="https://www.cms.gov/Regulations-and-Guidance/Guidance/Manuals/Downloads/som107ap_e_opt.pdf" TargetMode="External"/><Relationship Id="rId228" Type="http://schemas.openxmlformats.org/officeDocument/2006/relationships/hyperlink" Target="https://www.cms.gov/Regulations-and-Guidance/Guidance/Manuals/Downloads/som107ap_e_opt.pdf" TargetMode="External"/><Relationship Id="rId435" Type="http://schemas.openxmlformats.org/officeDocument/2006/relationships/hyperlink" Target="https://www.dha.gov.ae/uploads/092023/Standards%20for%20Standalone%20Day%20Surgery%20Centres%20Final202397280.pdf" TargetMode="External"/><Relationship Id="rId642" Type="http://schemas.openxmlformats.org/officeDocument/2006/relationships/hyperlink" Target="https://www.cms.gov/Regulations-and-Guidance/Guidance/Manuals/downloads/som107ap_l_ambulatory.pdf" TargetMode="External"/><Relationship Id="rId1065" Type="http://schemas.openxmlformats.org/officeDocument/2006/relationships/hyperlink" Target="https://www.dha.gov.ae/uploads/092023/Standards%20for%20Standalone%20Day%20Surgery%20Centres%20Final202397280.pdf" TargetMode="External"/><Relationship Id="rId502" Type="http://schemas.openxmlformats.org/officeDocument/2006/relationships/hyperlink" Target="https://www.dha.gov.ae/uploads/092023/Standards%20for%20Standalone%20Day%20Surgery%20Centres%20Final202397280.pdf" TargetMode="External"/><Relationship Id="rId947" Type="http://schemas.openxmlformats.org/officeDocument/2006/relationships/hyperlink" Target="https://www.dha.gov.ae/uploads/092023/Standards%20for%20Standalone%20Day%20Surgery%20Centres%20Final202397280.pdf" TargetMode="External"/><Relationship Id="rId76" Type="http://schemas.openxmlformats.org/officeDocument/2006/relationships/hyperlink" Target="https://www.cms.gov/Regulations-and-Guidance/Guidance/Manuals/downloads/som107ap_z_emergprep.pdf" TargetMode="External"/><Relationship Id="rId807" Type="http://schemas.openxmlformats.org/officeDocument/2006/relationships/hyperlink" Target="https://www.cms.gov/Regulations-and-Guidance/Guidance/Manuals/Downloads/som107ap_e_opt.pdf" TargetMode="External"/><Relationship Id="rId292" Type="http://schemas.openxmlformats.org/officeDocument/2006/relationships/hyperlink" Target="https://www.cms.gov/Regulations-and-Guidance/Guidance/Manuals/Downloads/som107ap_e_opt.pdf" TargetMode="External"/><Relationship Id="rId597" Type="http://schemas.openxmlformats.org/officeDocument/2006/relationships/hyperlink" Target="https://www.cms.gov/Regulations-and-Guidance/Guidance/Manuals/downloads/som107ap_z_emergprep.pdf"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49C22-5056-41FE-B4F6-78A0A1932FCD}">
  <dimension ref="A1:V1359"/>
  <sheetViews>
    <sheetView workbookViewId="0">
      <selection activeCell="E5" sqref="E5"/>
    </sheetView>
  </sheetViews>
  <sheetFormatPr defaultRowHeight="15" x14ac:dyDescent="0.25"/>
  <cols>
    <col min="1" max="1" width="5.42578125" style="14" customWidth="1"/>
    <col min="2" max="2" width="5.7109375" style="17" customWidth="1"/>
    <col min="3" max="4" width="5.28515625" style="17" customWidth="1"/>
    <col min="5" max="5" width="76.5703125" style="11" customWidth="1"/>
    <col min="6" max="6" width="18.7109375" style="16" customWidth="1"/>
    <col min="7" max="7" width="4.28515625" style="14" customWidth="1"/>
    <col min="8" max="12" width="5.42578125" style="14" customWidth="1"/>
    <col min="13" max="13" width="5.28515625" style="14" customWidth="1"/>
    <col min="14" max="14" width="5.42578125" style="14" customWidth="1"/>
    <col min="15" max="15" width="4.7109375" style="14" customWidth="1"/>
    <col min="16" max="16" width="4.5703125" style="14" customWidth="1"/>
    <col min="17" max="17" width="4.5703125" style="11" customWidth="1"/>
    <col min="18" max="18" width="5.42578125" style="11" customWidth="1"/>
    <col min="19" max="19" width="4.7109375" style="11" customWidth="1"/>
    <col min="20" max="20" width="5.28515625" style="11" customWidth="1"/>
    <col min="21" max="21" width="4.7109375" style="11" customWidth="1"/>
    <col min="22" max="22" width="5.42578125" style="14" customWidth="1"/>
  </cols>
  <sheetData>
    <row r="1" spans="1:22" ht="30" x14ac:dyDescent="0.25">
      <c r="A1" s="1" t="s">
        <v>0</v>
      </c>
      <c r="B1" s="1" t="s">
        <v>1</v>
      </c>
      <c r="C1" s="1" t="s">
        <v>2</v>
      </c>
      <c r="D1" s="1" t="s">
        <v>3</v>
      </c>
      <c r="E1" s="1" t="s">
        <v>4</v>
      </c>
      <c r="F1" s="1" t="s">
        <v>5</v>
      </c>
      <c r="G1" s="1" t="s">
        <v>6</v>
      </c>
      <c r="H1" s="2" t="s">
        <v>7</v>
      </c>
      <c r="I1" s="1" t="s">
        <v>8</v>
      </c>
      <c r="J1" s="2" t="s">
        <v>9</v>
      </c>
      <c r="K1" s="9" t="s">
        <v>10</v>
      </c>
      <c r="L1" s="2" t="s">
        <v>11</v>
      </c>
      <c r="M1" s="2" t="s">
        <v>12</v>
      </c>
      <c r="N1" s="2" t="s">
        <v>13</v>
      </c>
      <c r="O1" s="2" t="s">
        <v>14</v>
      </c>
      <c r="P1" s="2" t="s">
        <v>15</v>
      </c>
      <c r="Q1" s="2" t="s">
        <v>16</v>
      </c>
      <c r="R1" s="2" t="s">
        <v>17</v>
      </c>
      <c r="S1" s="2" t="s">
        <v>18</v>
      </c>
      <c r="T1" s="1" t="s">
        <v>19</v>
      </c>
      <c r="U1" s="1" t="s">
        <v>20</v>
      </c>
      <c r="V1" s="2" t="s">
        <v>21</v>
      </c>
    </row>
    <row r="2" spans="1:22" x14ac:dyDescent="0.25">
      <c r="A2" s="3"/>
      <c r="B2" s="3"/>
      <c r="C2" s="3"/>
      <c r="D2" s="3"/>
      <c r="E2" s="3"/>
      <c r="F2" s="5"/>
      <c r="G2" s="12"/>
      <c r="H2" s="12"/>
      <c r="I2" s="12"/>
      <c r="J2" s="12"/>
      <c r="K2" s="12"/>
      <c r="L2" s="12"/>
      <c r="M2" s="12"/>
      <c r="N2" s="12"/>
      <c r="O2" s="12"/>
      <c r="P2" s="12"/>
      <c r="Q2" s="13"/>
      <c r="R2" s="13"/>
      <c r="S2" s="13"/>
      <c r="T2" s="13"/>
      <c r="U2" s="13"/>
      <c r="V2" s="12"/>
    </row>
    <row r="3" spans="1:22" x14ac:dyDescent="0.25">
      <c r="A3" s="3"/>
      <c r="B3" s="3"/>
      <c r="C3" s="3"/>
      <c r="D3" s="3"/>
      <c r="E3" s="3"/>
      <c r="F3" s="5"/>
      <c r="G3" s="12"/>
      <c r="H3" s="12"/>
      <c r="I3" s="12"/>
      <c r="J3" s="12"/>
      <c r="K3" s="12"/>
      <c r="L3" s="12"/>
      <c r="M3" s="12"/>
      <c r="N3" s="12"/>
      <c r="O3" s="12"/>
      <c r="P3" s="12"/>
      <c r="Q3" s="13"/>
      <c r="R3" s="13"/>
      <c r="S3" s="13"/>
      <c r="T3" s="13"/>
      <c r="U3" s="13"/>
      <c r="V3" s="12"/>
    </row>
    <row r="4" spans="1:22" ht="30" x14ac:dyDescent="0.25">
      <c r="B4" s="15" t="s">
        <v>22</v>
      </c>
      <c r="C4" s="15" t="s">
        <v>22</v>
      </c>
      <c r="D4" s="15" t="s">
        <v>22</v>
      </c>
      <c r="E4" s="16" t="s">
        <v>23</v>
      </c>
      <c r="F4" s="16" t="s">
        <v>24</v>
      </c>
      <c r="G4" s="17"/>
      <c r="H4" s="18" t="s">
        <v>22</v>
      </c>
      <c r="I4" s="18" t="s">
        <v>22</v>
      </c>
      <c r="J4" s="18" t="s">
        <v>22</v>
      </c>
      <c r="K4" s="18" t="s">
        <v>22</v>
      </c>
      <c r="L4" s="18" t="s">
        <v>22</v>
      </c>
      <c r="M4" s="18" t="s">
        <v>22</v>
      </c>
      <c r="N4" s="18" t="s">
        <v>22</v>
      </c>
      <c r="O4" s="19" t="s">
        <v>22</v>
      </c>
      <c r="Q4" s="14"/>
      <c r="R4" s="14"/>
      <c r="S4" s="14"/>
      <c r="T4" s="14"/>
      <c r="U4" s="14"/>
    </row>
    <row r="5" spans="1:22" ht="45" x14ac:dyDescent="0.25">
      <c r="B5" s="18" t="s">
        <v>22</v>
      </c>
      <c r="C5" s="18" t="s">
        <v>22</v>
      </c>
      <c r="D5" s="18" t="s">
        <v>22</v>
      </c>
      <c r="E5" s="16" t="s">
        <v>25</v>
      </c>
      <c r="G5" s="17"/>
      <c r="H5" s="18" t="s">
        <v>22</v>
      </c>
      <c r="I5" s="18" t="s">
        <v>22</v>
      </c>
      <c r="J5" s="18" t="s">
        <v>22</v>
      </c>
      <c r="K5" s="18" t="s">
        <v>22</v>
      </c>
      <c r="L5" s="18" t="s">
        <v>22</v>
      </c>
      <c r="M5" s="18" t="s">
        <v>22</v>
      </c>
      <c r="N5" s="18" t="s">
        <v>22</v>
      </c>
      <c r="O5" s="19" t="s">
        <v>22</v>
      </c>
    </row>
    <row r="6" spans="1:22" x14ac:dyDescent="0.25">
      <c r="E6" s="4" t="s">
        <v>26</v>
      </c>
      <c r="G6" s="17"/>
      <c r="H6" s="17"/>
      <c r="I6" s="17"/>
      <c r="J6" s="17"/>
      <c r="K6" s="17"/>
      <c r="L6" s="17"/>
      <c r="M6" s="17"/>
      <c r="N6" s="17"/>
    </row>
    <row r="7" spans="1:22" x14ac:dyDescent="0.25">
      <c r="E7" s="4" t="s">
        <v>26</v>
      </c>
      <c r="L7" s="17"/>
    </row>
    <row r="8" spans="1:22" x14ac:dyDescent="0.25">
      <c r="E8" s="4" t="s">
        <v>26</v>
      </c>
      <c r="G8" s="17"/>
      <c r="H8" s="17"/>
      <c r="I8" s="17"/>
      <c r="J8" s="17"/>
      <c r="K8" s="17"/>
      <c r="L8" s="17"/>
      <c r="M8" s="17"/>
      <c r="N8" s="17"/>
    </row>
    <row r="9" spans="1:22" x14ac:dyDescent="0.25">
      <c r="E9" s="4" t="s">
        <v>26</v>
      </c>
      <c r="G9" s="17"/>
      <c r="H9" s="17"/>
      <c r="I9" s="17"/>
      <c r="J9" s="17"/>
      <c r="K9" s="17"/>
      <c r="L9" s="17"/>
    </row>
    <row r="10" spans="1:22" x14ac:dyDescent="0.25">
      <c r="E10" s="4" t="s">
        <v>26</v>
      </c>
      <c r="G10" s="17"/>
      <c r="H10" s="17"/>
      <c r="I10" s="17"/>
      <c r="J10" s="17"/>
      <c r="K10" s="17"/>
      <c r="L10" s="17"/>
    </row>
    <row r="11" spans="1:22" x14ac:dyDescent="0.25">
      <c r="E11" s="4" t="s">
        <v>26</v>
      </c>
      <c r="G11" s="17"/>
      <c r="H11" s="17"/>
      <c r="I11" s="17"/>
      <c r="J11" s="17"/>
      <c r="K11" s="17"/>
      <c r="L11" s="17"/>
      <c r="M11" s="17"/>
      <c r="N11" s="17"/>
    </row>
    <row r="12" spans="1:22" x14ac:dyDescent="0.25">
      <c r="E12" s="4" t="s">
        <v>26</v>
      </c>
      <c r="G12" s="17"/>
      <c r="H12" s="17"/>
      <c r="I12" s="17"/>
      <c r="J12" s="17"/>
      <c r="K12" s="17"/>
      <c r="L12" s="17"/>
    </row>
    <row r="13" spans="1:22" x14ac:dyDescent="0.25">
      <c r="E13" s="4" t="s">
        <v>26</v>
      </c>
      <c r="G13" s="17"/>
      <c r="H13" s="17"/>
      <c r="I13" s="17"/>
      <c r="J13" s="17"/>
      <c r="K13" s="17"/>
      <c r="L13" s="17"/>
      <c r="M13" s="17"/>
      <c r="N13" s="17"/>
    </row>
    <row r="14" spans="1:22" x14ac:dyDescent="0.25">
      <c r="E14" s="4" t="s">
        <v>26</v>
      </c>
      <c r="G14" s="17"/>
      <c r="H14" s="17"/>
      <c r="I14" s="17"/>
      <c r="J14" s="17"/>
      <c r="K14" s="17"/>
      <c r="L14" s="17"/>
    </row>
    <row r="15" spans="1:22" x14ac:dyDescent="0.25">
      <c r="E15" s="4" t="s">
        <v>26</v>
      </c>
      <c r="G15" s="17"/>
      <c r="H15" s="17"/>
      <c r="I15" s="17"/>
      <c r="J15" s="17"/>
      <c r="K15" s="17"/>
      <c r="L15" s="17"/>
      <c r="M15" s="17"/>
      <c r="N15" s="17"/>
    </row>
    <row r="16" spans="1:22" x14ac:dyDescent="0.25">
      <c r="E16" s="4" t="s">
        <v>26</v>
      </c>
      <c r="G16" s="17"/>
      <c r="H16" s="17"/>
      <c r="I16" s="17"/>
      <c r="J16" s="17"/>
      <c r="K16" s="17"/>
      <c r="L16" s="17"/>
    </row>
    <row r="17" spans="1:22" x14ac:dyDescent="0.25">
      <c r="E17" s="4" t="s">
        <v>26</v>
      </c>
      <c r="G17" s="17"/>
      <c r="H17" s="17"/>
      <c r="I17" s="17"/>
      <c r="J17" s="17"/>
      <c r="K17" s="17"/>
      <c r="L17" s="17"/>
      <c r="M17" s="17"/>
      <c r="N17" s="17"/>
    </row>
    <row r="18" spans="1:22" x14ac:dyDescent="0.25">
      <c r="E18" s="4" t="s">
        <v>26</v>
      </c>
      <c r="G18" s="17"/>
      <c r="H18" s="17"/>
      <c r="I18" s="17"/>
      <c r="J18" s="17"/>
      <c r="K18" s="17"/>
      <c r="L18" s="17"/>
      <c r="M18" s="17"/>
      <c r="N18" s="17"/>
    </row>
    <row r="19" spans="1:22" x14ac:dyDescent="0.25">
      <c r="E19" s="4" t="s">
        <v>26</v>
      </c>
      <c r="G19" s="17"/>
      <c r="H19" s="17"/>
      <c r="I19" s="17"/>
      <c r="J19" s="17"/>
      <c r="K19" s="17"/>
      <c r="L19" s="17"/>
    </row>
    <row r="20" spans="1:22" x14ac:dyDescent="0.25">
      <c r="E20" s="4" t="s">
        <v>26</v>
      </c>
      <c r="G20" s="17"/>
      <c r="H20" s="17"/>
      <c r="I20" s="17"/>
      <c r="J20" s="17"/>
      <c r="K20" s="17"/>
      <c r="L20" s="17"/>
      <c r="M20" s="17"/>
      <c r="N20" s="17"/>
    </row>
    <row r="21" spans="1:22" x14ac:dyDescent="0.25">
      <c r="E21" s="4" t="s">
        <v>26</v>
      </c>
      <c r="G21" s="17"/>
      <c r="H21" s="17"/>
      <c r="I21" s="17"/>
      <c r="J21" s="17"/>
      <c r="K21" s="17"/>
      <c r="L21" s="17"/>
      <c r="M21" s="17"/>
    </row>
    <row r="22" spans="1:22" x14ac:dyDescent="0.25">
      <c r="E22" s="4" t="s">
        <v>26</v>
      </c>
      <c r="G22" s="17"/>
      <c r="H22" s="17"/>
      <c r="I22" s="17"/>
      <c r="J22" s="17"/>
      <c r="K22" s="17"/>
      <c r="L22" s="17"/>
      <c r="M22" s="17"/>
    </row>
    <row r="23" spans="1:22" x14ac:dyDescent="0.25">
      <c r="E23" s="4" t="s">
        <v>26</v>
      </c>
      <c r="G23" s="17"/>
      <c r="H23" s="17"/>
      <c r="I23" s="17"/>
      <c r="J23" s="17"/>
      <c r="L23" s="17"/>
      <c r="M23" s="17"/>
      <c r="N23" s="17"/>
    </row>
    <row r="24" spans="1:22" x14ac:dyDescent="0.25">
      <c r="E24" s="4" t="s">
        <v>26</v>
      </c>
      <c r="G24" s="17"/>
      <c r="H24" s="17"/>
      <c r="I24" s="17"/>
      <c r="J24" s="17"/>
      <c r="K24" s="17"/>
      <c r="L24" s="17"/>
    </row>
    <row r="25" spans="1:22" x14ac:dyDescent="0.25">
      <c r="E25" s="4" t="s">
        <v>27</v>
      </c>
      <c r="G25" s="17"/>
      <c r="H25" s="17"/>
      <c r="I25" s="17"/>
      <c r="J25" s="17"/>
      <c r="K25" s="17"/>
      <c r="M25" s="17"/>
    </row>
    <row r="26" spans="1:22" x14ac:dyDescent="0.25">
      <c r="C26" s="1"/>
      <c r="D26" s="1"/>
      <c r="E26" s="4" t="s">
        <v>28</v>
      </c>
      <c r="H26" s="17"/>
      <c r="I26" s="17"/>
      <c r="J26" s="17"/>
      <c r="M26" s="17"/>
    </row>
    <row r="27" spans="1:22" x14ac:dyDescent="0.25">
      <c r="A27" s="3"/>
      <c r="B27" s="3"/>
      <c r="C27" s="3"/>
      <c r="D27" s="3"/>
      <c r="E27" s="3"/>
      <c r="F27" s="5"/>
      <c r="G27" s="12"/>
      <c r="H27" s="12"/>
      <c r="I27" s="12"/>
      <c r="J27" s="12"/>
      <c r="K27" s="12"/>
      <c r="L27" s="12"/>
      <c r="M27" s="12"/>
      <c r="N27" s="12"/>
      <c r="O27" s="12"/>
      <c r="P27" s="12"/>
      <c r="Q27" s="13"/>
      <c r="R27" s="13"/>
      <c r="S27" s="13"/>
      <c r="T27" s="13"/>
      <c r="U27" s="13"/>
      <c r="V27" s="12"/>
    </row>
    <row r="28" spans="1:22" ht="30" x14ac:dyDescent="0.25">
      <c r="B28" s="15" t="s">
        <v>22</v>
      </c>
      <c r="C28" s="15" t="s">
        <v>22</v>
      </c>
      <c r="D28" s="15" t="s">
        <v>22</v>
      </c>
      <c r="E28" s="23" t="s">
        <v>29</v>
      </c>
      <c r="F28" s="23" t="s">
        <v>30</v>
      </c>
      <c r="G28" s="17"/>
      <c r="H28" s="15" t="s">
        <v>22</v>
      </c>
      <c r="I28" s="17"/>
      <c r="J28" s="15" t="s">
        <v>22</v>
      </c>
      <c r="K28" s="15" t="s">
        <v>22</v>
      </c>
      <c r="L28" s="15" t="s">
        <v>22</v>
      </c>
      <c r="O28" s="17"/>
      <c r="P28" s="17"/>
      <c r="Q28" s="17"/>
      <c r="R28" s="17"/>
      <c r="S28" s="17"/>
      <c r="T28" s="17"/>
      <c r="U28" s="17"/>
    </row>
    <row r="29" spans="1:22" x14ac:dyDescent="0.25">
      <c r="E29" s="4" t="s">
        <v>26</v>
      </c>
      <c r="G29" s="17"/>
      <c r="H29" s="17"/>
      <c r="I29" s="17"/>
      <c r="J29" s="17"/>
      <c r="K29" s="17"/>
      <c r="L29" s="17"/>
      <c r="O29" s="17"/>
      <c r="P29" s="17"/>
      <c r="Q29" s="20"/>
      <c r="R29" s="20"/>
      <c r="S29" s="20"/>
      <c r="T29" s="20"/>
      <c r="U29" s="20"/>
    </row>
    <row r="30" spans="1:22" ht="30" x14ac:dyDescent="0.25">
      <c r="B30" s="15" t="s">
        <v>22</v>
      </c>
      <c r="C30" s="15" t="s">
        <v>22</v>
      </c>
      <c r="D30" s="15" t="s">
        <v>22</v>
      </c>
      <c r="E30" s="16" t="s">
        <v>31</v>
      </c>
      <c r="G30" s="17"/>
      <c r="H30" s="17"/>
      <c r="I30" s="17"/>
      <c r="J30" s="17"/>
      <c r="K30" s="17"/>
      <c r="L30" s="17"/>
      <c r="M30" s="15" t="s">
        <v>22</v>
      </c>
      <c r="N30" s="15" t="s">
        <v>22</v>
      </c>
      <c r="O30" s="17"/>
      <c r="P30" s="17"/>
      <c r="Q30" s="17"/>
      <c r="R30" s="17"/>
      <c r="S30" s="17" t="s">
        <v>22</v>
      </c>
      <c r="T30" s="17"/>
      <c r="U30" s="17"/>
      <c r="V30" s="25" t="s">
        <v>22</v>
      </c>
    </row>
    <row r="31" spans="1:22" ht="30" x14ac:dyDescent="0.25">
      <c r="B31" s="15" t="s">
        <v>22</v>
      </c>
      <c r="C31" s="15" t="s">
        <v>22</v>
      </c>
      <c r="D31" s="15" t="s">
        <v>22</v>
      </c>
      <c r="E31" s="16" t="s">
        <v>32</v>
      </c>
      <c r="G31" s="17"/>
      <c r="H31" s="17"/>
      <c r="I31" s="17"/>
      <c r="J31" s="17"/>
      <c r="K31" s="17"/>
      <c r="L31" s="17"/>
      <c r="M31" s="15" t="s">
        <v>22</v>
      </c>
      <c r="N31" s="15" t="s">
        <v>22</v>
      </c>
      <c r="O31" s="17"/>
      <c r="P31" s="17"/>
      <c r="Q31" s="17"/>
      <c r="R31" s="17"/>
      <c r="S31" s="17" t="s">
        <v>22</v>
      </c>
      <c r="T31" s="17"/>
      <c r="U31" s="17"/>
      <c r="V31" s="25" t="s">
        <v>22</v>
      </c>
    </row>
    <row r="32" spans="1:22" x14ac:dyDescent="0.25">
      <c r="B32" s="15" t="s">
        <v>22</v>
      </c>
      <c r="C32" s="15" t="s">
        <v>22</v>
      </c>
      <c r="D32" s="15" t="s">
        <v>22</v>
      </c>
      <c r="E32" s="16" t="s">
        <v>33</v>
      </c>
      <c r="G32" s="17"/>
      <c r="H32" s="17"/>
      <c r="I32" s="17"/>
      <c r="J32" s="17"/>
      <c r="K32" s="17"/>
      <c r="L32" s="17"/>
      <c r="M32" s="15" t="s">
        <v>22</v>
      </c>
      <c r="N32" s="15" t="s">
        <v>22</v>
      </c>
      <c r="O32" s="17"/>
      <c r="P32" s="17"/>
      <c r="Q32" s="17"/>
      <c r="R32" s="17"/>
      <c r="S32" s="17" t="s">
        <v>22</v>
      </c>
      <c r="T32" s="17"/>
      <c r="U32" s="17"/>
    </row>
    <row r="33" spans="1:22" ht="45" x14ac:dyDescent="0.25">
      <c r="B33" s="15" t="s">
        <v>22</v>
      </c>
      <c r="C33" s="15" t="s">
        <v>22</v>
      </c>
      <c r="D33" s="15" t="s">
        <v>22</v>
      </c>
      <c r="E33" s="20" t="s">
        <v>34</v>
      </c>
      <c r="G33" s="17"/>
      <c r="H33" s="17"/>
      <c r="I33" s="17"/>
      <c r="J33" s="17"/>
      <c r="K33" s="17"/>
      <c r="L33" s="17"/>
      <c r="M33" s="15" t="s">
        <v>22</v>
      </c>
      <c r="N33" s="15" t="s">
        <v>22</v>
      </c>
      <c r="O33" s="17"/>
      <c r="P33" s="17"/>
      <c r="Q33" s="17"/>
      <c r="R33" s="17"/>
      <c r="S33" s="17" t="s">
        <v>22</v>
      </c>
      <c r="T33" s="17"/>
      <c r="U33" s="17"/>
    </row>
    <row r="34" spans="1:22" x14ac:dyDescent="0.25">
      <c r="B34" s="15" t="s">
        <v>22</v>
      </c>
      <c r="C34" s="15" t="s">
        <v>22</v>
      </c>
      <c r="D34" s="15" t="s">
        <v>22</v>
      </c>
      <c r="E34" s="16" t="s">
        <v>35</v>
      </c>
      <c r="G34" s="17"/>
      <c r="H34" s="15" t="s">
        <v>22</v>
      </c>
      <c r="I34" s="15" t="s">
        <v>22</v>
      </c>
      <c r="J34" s="15" t="s">
        <v>22</v>
      </c>
      <c r="K34" s="15" t="s">
        <v>22</v>
      </c>
      <c r="L34" s="15" t="s">
        <v>22</v>
      </c>
      <c r="M34" s="15" t="s">
        <v>22</v>
      </c>
      <c r="N34" s="15" t="s">
        <v>22</v>
      </c>
      <c r="O34" s="15" t="s">
        <v>22</v>
      </c>
      <c r="P34" s="15" t="s">
        <v>22</v>
      </c>
      <c r="Q34" s="17"/>
      <c r="R34" s="17"/>
      <c r="S34" s="17"/>
      <c r="T34" s="17"/>
      <c r="U34" s="17"/>
      <c r="V34" s="25" t="s">
        <v>22</v>
      </c>
    </row>
    <row r="35" spans="1:22" ht="180" x14ac:dyDescent="0.25">
      <c r="B35" s="15" t="s">
        <v>22</v>
      </c>
      <c r="C35" s="15" t="s">
        <v>22</v>
      </c>
      <c r="D35" s="15" t="s">
        <v>22</v>
      </c>
      <c r="E35" s="20" t="s">
        <v>36</v>
      </c>
      <c r="G35" s="17"/>
      <c r="H35" s="15" t="s">
        <v>22</v>
      </c>
      <c r="I35" s="15" t="s">
        <v>22</v>
      </c>
      <c r="J35" s="15" t="s">
        <v>22</v>
      </c>
      <c r="K35" s="15" t="s">
        <v>22</v>
      </c>
      <c r="L35" s="15" t="s">
        <v>22</v>
      </c>
      <c r="M35" s="15" t="s">
        <v>22</v>
      </c>
      <c r="N35" s="15" t="s">
        <v>22</v>
      </c>
      <c r="O35" s="15" t="s">
        <v>22</v>
      </c>
      <c r="P35" s="15" t="s">
        <v>22</v>
      </c>
      <c r="Q35" s="15" t="s">
        <v>22</v>
      </c>
      <c r="R35" s="15"/>
      <c r="S35" s="15"/>
      <c r="T35" s="17"/>
      <c r="U35" s="17"/>
    </row>
    <row r="36" spans="1:22" x14ac:dyDescent="0.25">
      <c r="B36" s="15" t="s">
        <v>22</v>
      </c>
      <c r="C36" s="15" t="s">
        <v>22</v>
      </c>
      <c r="D36" s="15" t="s">
        <v>22</v>
      </c>
      <c r="E36" s="20" t="s">
        <v>37</v>
      </c>
      <c r="G36" s="17"/>
      <c r="M36" s="15" t="s">
        <v>22</v>
      </c>
      <c r="N36" s="15" t="s">
        <v>22</v>
      </c>
      <c r="Q36" s="14"/>
      <c r="R36" s="14"/>
      <c r="S36" s="14" t="s">
        <v>22</v>
      </c>
      <c r="T36" s="14"/>
      <c r="U36" s="14"/>
    </row>
    <row r="37" spans="1:22" x14ac:dyDescent="0.25">
      <c r="A37" s="3"/>
      <c r="B37" s="3"/>
      <c r="C37" s="3"/>
      <c r="D37" s="3"/>
      <c r="E37" s="3"/>
      <c r="F37" s="5"/>
      <c r="G37" s="12"/>
      <c r="H37" s="12"/>
      <c r="I37" s="12"/>
      <c r="J37" s="12"/>
      <c r="K37" s="12"/>
      <c r="L37" s="12"/>
      <c r="M37" s="12"/>
      <c r="N37" s="12"/>
      <c r="O37" s="12"/>
      <c r="P37" s="12"/>
      <c r="Q37" s="13"/>
      <c r="R37" s="13"/>
      <c r="S37" s="13"/>
      <c r="T37" s="13"/>
      <c r="U37" s="13"/>
      <c r="V37" s="12"/>
    </row>
    <row r="38" spans="1:22" ht="75" x14ac:dyDescent="0.25">
      <c r="B38" s="15" t="s">
        <v>22</v>
      </c>
      <c r="C38" s="15" t="s">
        <v>22</v>
      </c>
      <c r="D38" s="15" t="s">
        <v>22</v>
      </c>
      <c r="E38" s="20" t="s">
        <v>38</v>
      </c>
      <c r="G38" s="17"/>
      <c r="H38" s="15" t="s">
        <v>22</v>
      </c>
      <c r="I38" s="15" t="s">
        <v>22</v>
      </c>
      <c r="J38" s="15" t="s">
        <v>22</v>
      </c>
      <c r="K38" s="15" t="s">
        <v>22</v>
      </c>
      <c r="L38" s="15" t="s">
        <v>22</v>
      </c>
      <c r="M38" s="15" t="s">
        <v>22</v>
      </c>
      <c r="N38" s="15" t="s">
        <v>22</v>
      </c>
      <c r="O38" s="17"/>
      <c r="P38" s="17"/>
      <c r="Q38" s="17"/>
      <c r="R38" s="17"/>
      <c r="S38" s="17" t="s">
        <v>22</v>
      </c>
      <c r="T38" s="17"/>
      <c r="U38" s="17"/>
      <c r="V38" s="25" t="s">
        <v>22</v>
      </c>
    </row>
    <row r="39" spans="1:22" ht="45" x14ac:dyDescent="0.25">
      <c r="B39" s="15" t="s">
        <v>22</v>
      </c>
      <c r="C39" s="15" t="s">
        <v>22</v>
      </c>
      <c r="D39" s="15" t="s">
        <v>22</v>
      </c>
      <c r="E39" s="16" t="s">
        <v>39</v>
      </c>
      <c r="G39" s="17"/>
      <c r="H39" s="15" t="s">
        <v>22</v>
      </c>
      <c r="I39" s="15" t="s">
        <v>22</v>
      </c>
      <c r="J39" s="15" t="s">
        <v>22</v>
      </c>
      <c r="K39" s="1"/>
      <c r="L39" s="1"/>
      <c r="M39" s="15" t="s">
        <v>22</v>
      </c>
      <c r="N39" s="15" t="s">
        <v>22</v>
      </c>
      <c r="O39" s="17"/>
      <c r="P39" s="17"/>
      <c r="Q39" s="17"/>
      <c r="R39" s="17"/>
      <c r="S39" s="17" t="s">
        <v>22</v>
      </c>
      <c r="T39" s="17"/>
      <c r="U39" s="17"/>
      <c r="V39" s="25" t="s">
        <v>22</v>
      </c>
    </row>
    <row r="40" spans="1:22" ht="30" x14ac:dyDescent="0.25">
      <c r="B40" s="15" t="s">
        <v>22</v>
      </c>
      <c r="C40" s="15" t="s">
        <v>22</v>
      </c>
      <c r="D40" s="15" t="s">
        <v>22</v>
      </c>
      <c r="E40" s="16" t="s">
        <v>40</v>
      </c>
      <c r="G40" s="17"/>
      <c r="H40" s="17"/>
      <c r="I40" s="17"/>
      <c r="J40" s="17"/>
      <c r="K40" s="17"/>
      <c r="L40" s="17"/>
      <c r="M40" s="15" t="s">
        <v>22</v>
      </c>
      <c r="N40" s="15" t="s">
        <v>22</v>
      </c>
      <c r="O40" s="17"/>
      <c r="P40" s="17"/>
      <c r="Q40" s="17"/>
      <c r="R40" s="17"/>
      <c r="S40" s="17" t="s">
        <v>22</v>
      </c>
      <c r="T40" s="17"/>
      <c r="U40" s="17"/>
      <c r="V40" s="25" t="s">
        <v>22</v>
      </c>
    </row>
    <row r="41" spans="1:22" ht="75" x14ac:dyDescent="0.25">
      <c r="B41" s="15" t="s">
        <v>22</v>
      </c>
      <c r="C41" s="15" t="s">
        <v>22</v>
      </c>
      <c r="D41" s="15" t="s">
        <v>22</v>
      </c>
      <c r="E41" s="20" t="s">
        <v>41</v>
      </c>
      <c r="G41" s="17"/>
      <c r="H41" s="15" t="s">
        <v>22</v>
      </c>
      <c r="I41" s="15" t="s">
        <v>22</v>
      </c>
      <c r="J41" s="15" t="s">
        <v>22</v>
      </c>
      <c r="K41" s="15" t="s">
        <v>22</v>
      </c>
      <c r="L41" s="15" t="s">
        <v>22</v>
      </c>
      <c r="M41" s="25" t="s">
        <v>22</v>
      </c>
      <c r="N41" s="25" t="s">
        <v>22</v>
      </c>
      <c r="O41" s="17"/>
      <c r="P41" s="17"/>
      <c r="Q41" s="17"/>
      <c r="R41" s="17"/>
      <c r="S41" s="17"/>
      <c r="T41" s="17"/>
      <c r="U41" s="17"/>
      <c r="V41" s="25" t="s">
        <v>22</v>
      </c>
    </row>
    <row r="42" spans="1:22" ht="45" x14ac:dyDescent="0.25">
      <c r="C42" s="15" t="s">
        <v>22</v>
      </c>
      <c r="D42" s="15" t="s">
        <v>22</v>
      </c>
      <c r="E42" s="20" t="s">
        <v>42</v>
      </c>
      <c r="G42" s="17"/>
      <c r="H42" s="15" t="s">
        <v>22</v>
      </c>
      <c r="I42" s="15" t="s">
        <v>22</v>
      </c>
      <c r="J42" s="15" t="s">
        <v>22</v>
      </c>
      <c r="K42" s="17"/>
      <c r="M42" s="15" t="s">
        <v>22</v>
      </c>
      <c r="O42" s="17"/>
      <c r="P42" s="17"/>
      <c r="Q42" s="17"/>
      <c r="R42" s="17"/>
      <c r="S42" s="17"/>
      <c r="T42" s="17"/>
      <c r="U42" s="17"/>
    </row>
    <row r="43" spans="1:22" ht="30" x14ac:dyDescent="0.25">
      <c r="B43" s="27" t="s">
        <v>22</v>
      </c>
      <c r="C43" s="1"/>
      <c r="D43" s="1"/>
      <c r="E43" s="20" t="s">
        <v>43</v>
      </c>
      <c r="H43" s="15" t="s">
        <v>22</v>
      </c>
      <c r="I43" s="15" t="s">
        <v>22</v>
      </c>
      <c r="J43" s="15" t="s">
        <v>22</v>
      </c>
      <c r="M43" s="15" t="s">
        <v>22</v>
      </c>
      <c r="O43" s="17"/>
      <c r="P43" s="17"/>
      <c r="Q43" s="17"/>
      <c r="R43" s="17"/>
      <c r="S43" s="17"/>
      <c r="T43" s="17"/>
      <c r="U43" s="17"/>
    </row>
    <row r="44" spans="1:22" x14ac:dyDescent="0.25">
      <c r="A44" s="3"/>
      <c r="B44" s="3"/>
      <c r="C44" s="3"/>
      <c r="D44" s="3"/>
      <c r="E44" s="3"/>
      <c r="F44" s="5"/>
      <c r="G44" s="12"/>
      <c r="H44" s="12"/>
      <c r="I44" s="12"/>
      <c r="J44" s="12"/>
      <c r="K44" s="12"/>
      <c r="L44" s="12"/>
      <c r="M44" s="28"/>
      <c r="N44" s="28"/>
      <c r="O44" s="12"/>
      <c r="P44" s="12"/>
      <c r="Q44" s="13"/>
      <c r="R44" s="13"/>
      <c r="S44" s="13"/>
      <c r="T44" s="13"/>
      <c r="U44" s="13"/>
      <c r="V44" s="12"/>
    </row>
    <row r="45" spans="1:22" ht="45" x14ac:dyDescent="0.25">
      <c r="B45" s="15" t="s">
        <v>22</v>
      </c>
      <c r="C45" s="15" t="s">
        <v>22</v>
      </c>
      <c r="D45" s="15" t="s">
        <v>22</v>
      </c>
      <c r="E45" s="16" t="s">
        <v>44</v>
      </c>
      <c r="G45" s="17"/>
      <c r="H45" s="15" t="s">
        <v>22</v>
      </c>
      <c r="I45" s="15" t="s">
        <v>22</v>
      </c>
      <c r="J45" s="15" t="s">
        <v>22</v>
      </c>
      <c r="K45" s="15" t="s">
        <v>22</v>
      </c>
      <c r="L45" s="15" t="s">
        <v>22</v>
      </c>
      <c r="M45" s="15" t="s">
        <v>22</v>
      </c>
      <c r="N45" s="15" t="s">
        <v>22</v>
      </c>
      <c r="O45" s="17"/>
      <c r="P45" s="17"/>
      <c r="Q45" s="17"/>
      <c r="R45" s="17"/>
      <c r="S45" s="17" t="s">
        <v>22</v>
      </c>
      <c r="T45" s="17"/>
      <c r="U45" s="17"/>
    </row>
    <row r="46" spans="1:22" ht="75" x14ac:dyDescent="0.25">
      <c r="B46" s="15" t="s">
        <v>22</v>
      </c>
      <c r="C46" s="15" t="s">
        <v>22</v>
      </c>
      <c r="D46" s="15" t="s">
        <v>22</v>
      </c>
      <c r="E46" s="16" t="s">
        <v>45</v>
      </c>
      <c r="F46" s="16" t="s">
        <v>46</v>
      </c>
      <c r="G46" s="17"/>
      <c r="H46" s="17"/>
      <c r="I46" s="17"/>
      <c r="J46" s="15" t="s">
        <v>22</v>
      </c>
      <c r="K46" s="17"/>
      <c r="L46" s="17"/>
      <c r="O46" s="17"/>
      <c r="P46" s="17"/>
      <c r="Q46" s="17"/>
      <c r="R46" s="17"/>
      <c r="S46" s="17"/>
      <c r="T46" s="17"/>
      <c r="U46" s="17"/>
      <c r="V46" s="25" t="s">
        <v>22</v>
      </c>
    </row>
    <row r="47" spans="1:22" ht="75" x14ac:dyDescent="0.25">
      <c r="B47" s="15" t="s">
        <v>22</v>
      </c>
      <c r="C47" s="15" t="s">
        <v>22</v>
      </c>
      <c r="D47" s="15" t="s">
        <v>22</v>
      </c>
      <c r="E47" s="16" t="s">
        <v>47</v>
      </c>
      <c r="F47" s="16" t="s">
        <v>48</v>
      </c>
      <c r="G47" s="17"/>
      <c r="H47" s="17"/>
      <c r="I47" s="17"/>
      <c r="J47" s="15" t="s">
        <v>22</v>
      </c>
      <c r="K47" s="17"/>
      <c r="L47" s="17"/>
      <c r="O47" s="17"/>
      <c r="P47" s="17"/>
      <c r="Q47" s="17"/>
      <c r="R47" s="17"/>
      <c r="S47" s="17"/>
      <c r="T47" s="17"/>
      <c r="U47" s="17"/>
    </row>
    <row r="48" spans="1:22" ht="45" x14ac:dyDescent="0.25">
      <c r="B48" s="15" t="s">
        <v>22</v>
      </c>
      <c r="C48" s="15" t="s">
        <v>22</v>
      </c>
      <c r="D48" s="15" t="s">
        <v>22</v>
      </c>
      <c r="E48" s="16" t="s">
        <v>49</v>
      </c>
      <c r="F48" s="16" t="s">
        <v>48</v>
      </c>
      <c r="G48" s="17"/>
      <c r="H48" s="17"/>
      <c r="I48" s="17"/>
      <c r="J48" s="15" t="s">
        <v>22</v>
      </c>
      <c r="K48" s="17"/>
      <c r="L48" s="17"/>
      <c r="O48" s="17"/>
      <c r="P48" s="17"/>
      <c r="Q48" s="17"/>
      <c r="R48" s="17"/>
      <c r="S48" s="17"/>
      <c r="T48" s="17"/>
      <c r="U48" s="17"/>
    </row>
    <row r="49" spans="2:21" ht="45" x14ac:dyDescent="0.25">
      <c r="B49" s="15" t="s">
        <v>22</v>
      </c>
      <c r="C49" s="15" t="s">
        <v>22</v>
      </c>
      <c r="D49" s="15" t="s">
        <v>22</v>
      </c>
      <c r="E49" s="16" t="s">
        <v>50</v>
      </c>
      <c r="F49" s="16" t="s">
        <v>51</v>
      </c>
      <c r="G49" s="17"/>
      <c r="H49" s="17"/>
      <c r="I49" s="17"/>
      <c r="J49" s="15" t="s">
        <v>22</v>
      </c>
      <c r="K49" s="17"/>
      <c r="L49" s="17"/>
      <c r="O49" s="17"/>
      <c r="P49" s="17"/>
      <c r="Q49" s="17"/>
      <c r="R49" s="17"/>
      <c r="S49" s="17"/>
      <c r="T49" s="17"/>
      <c r="U49" s="17"/>
    </row>
    <row r="50" spans="2:21" ht="45" x14ac:dyDescent="0.25">
      <c r="B50" s="15" t="s">
        <v>22</v>
      </c>
      <c r="C50" s="15" t="s">
        <v>22</v>
      </c>
      <c r="D50" s="15" t="s">
        <v>22</v>
      </c>
      <c r="E50" s="16" t="s">
        <v>52</v>
      </c>
      <c r="F50" s="16" t="s">
        <v>53</v>
      </c>
      <c r="G50" s="17"/>
      <c r="H50" s="17"/>
      <c r="I50" s="17"/>
      <c r="J50" s="15" t="s">
        <v>22</v>
      </c>
      <c r="K50" s="17"/>
      <c r="L50" s="17"/>
      <c r="O50" s="17"/>
      <c r="P50" s="17"/>
      <c r="Q50" s="17"/>
      <c r="R50" s="17"/>
      <c r="S50" s="17"/>
      <c r="T50" s="17"/>
      <c r="U50" s="17"/>
    </row>
    <row r="51" spans="2:21" ht="45" x14ac:dyDescent="0.25">
      <c r="B51" s="15" t="s">
        <v>22</v>
      </c>
      <c r="C51" s="15" t="s">
        <v>22</v>
      </c>
      <c r="D51" s="15" t="s">
        <v>22</v>
      </c>
      <c r="E51" s="16" t="s">
        <v>54</v>
      </c>
      <c r="F51" s="16" t="s">
        <v>55</v>
      </c>
      <c r="G51" s="17"/>
      <c r="H51" s="17"/>
      <c r="I51" s="17"/>
      <c r="J51" s="15" t="s">
        <v>22</v>
      </c>
      <c r="K51" s="17"/>
      <c r="L51" s="17"/>
      <c r="O51" s="17"/>
      <c r="P51" s="17"/>
      <c r="Q51" s="17"/>
      <c r="R51" s="17"/>
      <c r="S51" s="17"/>
      <c r="T51" s="17"/>
      <c r="U51" s="17"/>
    </row>
    <row r="52" spans="2:21" ht="30" x14ac:dyDescent="0.25">
      <c r="B52" s="15" t="s">
        <v>22</v>
      </c>
      <c r="C52" s="15" t="s">
        <v>22</v>
      </c>
      <c r="D52" s="15" t="s">
        <v>22</v>
      </c>
      <c r="E52" s="16" t="s">
        <v>56</v>
      </c>
      <c r="F52" s="16" t="s">
        <v>57</v>
      </c>
      <c r="G52" s="17"/>
      <c r="H52" s="17"/>
      <c r="I52" s="17"/>
      <c r="J52" s="15" t="s">
        <v>22</v>
      </c>
      <c r="K52" s="17"/>
      <c r="L52" s="17"/>
      <c r="O52" s="17"/>
      <c r="P52" s="17"/>
      <c r="Q52" s="17"/>
      <c r="R52" s="17"/>
      <c r="S52" s="17"/>
      <c r="T52" s="17"/>
      <c r="U52" s="17"/>
    </row>
    <row r="53" spans="2:21" ht="30" x14ac:dyDescent="0.25">
      <c r="B53" s="15" t="s">
        <v>22</v>
      </c>
      <c r="C53" s="15" t="s">
        <v>22</v>
      </c>
      <c r="D53" s="15" t="s">
        <v>22</v>
      </c>
      <c r="E53" s="16" t="s">
        <v>58</v>
      </c>
      <c r="F53" s="16" t="s">
        <v>59</v>
      </c>
      <c r="G53" s="17"/>
      <c r="H53" s="17"/>
      <c r="I53" s="17"/>
      <c r="J53" s="15" t="s">
        <v>22</v>
      </c>
      <c r="K53" s="17"/>
      <c r="L53" s="17"/>
      <c r="O53" s="17"/>
      <c r="P53" s="17"/>
      <c r="Q53" s="17"/>
      <c r="R53" s="17"/>
      <c r="S53" s="17"/>
      <c r="T53" s="17"/>
      <c r="U53" s="17"/>
    </row>
    <row r="54" spans="2:21" ht="30" x14ac:dyDescent="0.25">
      <c r="B54" s="15" t="s">
        <v>22</v>
      </c>
      <c r="C54" s="15" t="s">
        <v>22</v>
      </c>
      <c r="D54" s="15" t="s">
        <v>22</v>
      </c>
      <c r="E54" s="16" t="s">
        <v>60</v>
      </c>
      <c r="F54" s="16" t="s">
        <v>61</v>
      </c>
      <c r="G54" s="17"/>
      <c r="H54" s="17"/>
      <c r="I54" s="17"/>
      <c r="J54" s="15" t="s">
        <v>22</v>
      </c>
      <c r="K54" s="17"/>
      <c r="L54" s="17"/>
      <c r="O54" s="17"/>
      <c r="P54" s="17"/>
      <c r="Q54" s="17"/>
      <c r="R54" s="17"/>
      <c r="S54" s="17"/>
      <c r="T54" s="17"/>
      <c r="U54" s="17"/>
    </row>
    <row r="55" spans="2:21" ht="60" x14ac:dyDescent="0.25">
      <c r="B55" s="15" t="s">
        <v>22</v>
      </c>
      <c r="C55" s="15" t="s">
        <v>22</v>
      </c>
      <c r="D55" s="15" t="s">
        <v>22</v>
      </c>
      <c r="E55" s="16" t="s">
        <v>62</v>
      </c>
      <c r="F55" s="16" t="s">
        <v>63</v>
      </c>
      <c r="G55" s="17"/>
      <c r="H55" s="17"/>
      <c r="I55" s="17"/>
      <c r="J55" s="15" t="s">
        <v>22</v>
      </c>
      <c r="K55" s="17"/>
      <c r="L55" s="17"/>
      <c r="O55" s="17"/>
      <c r="P55" s="17"/>
      <c r="Q55" s="17"/>
      <c r="R55" s="17"/>
      <c r="S55" s="17"/>
      <c r="T55" s="17"/>
      <c r="U55" s="17"/>
    </row>
    <row r="56" spans="2:21" ht="90" x14ac:dyDescent="0.25">
      <c r="B56" s="15" t="s">
        <v>22</v>
      </c>
      <c r="C56" s="15" t="s">
        <v>22</v>
      </c>
      <c r="D56" s="15" t="s">
        <v>22</v>
      </c>
      <c r="E56" s="16" t="s">
        <v>64</v>
      </c>
      <c r="F56" s="16" t="s">
        <v>65</v>
      </c>
      <c r="G56" s="17"/>
      <c r="H56" s="17"/>
      <c r="I56" s="17"/>
      <c r="J56" s="15" t="s">
        <v>22</v>
      </c>
      <c r="K56" s="17"/>
      <c r="L56" s="17"/>
      <c r="O56" s="17"/>
      <c r="P56" s="17"/>
      <c r="Q56" s="17"/>
      <c r="R56" s="17"/>
      <c r="S56" s="17"/>
      <c r="T56" s="17"/>
      <c r="U56" s="17"/>
    </row>
    <row r="57" spans="2:21" ht="60" x14ac:dyDescent="0.25">
      <c r="B57" s="15" t="s">
        <v>22</v>
      </c>
      <c r="C57" s="15" t="s">
        <v>22</v>
      </c>
      <c r="D57" s="15" t="s">
        <v>22</v>
      </c>
      <c r="E57" s="16" t="s">
        <v>66</v>
      </c>
      <c r="F57" s="16" t="s">
        <v>67</v>
      </c>
      <c r="G57" s="17"/>
      <c r="H57" s="17"/>
      <c r="I57" s="17"/>
      <c r="J57" s="15" t="s">
        <v>22</v>
      </c>
      <c r="K57" s="17"/>
      <c r="L57" s="17"/>
      <c r="O57" s="17"/>
      <c r="P57" s="17"/>
      <c r="Q57" s="17"/>
      <c r="R57" s="17"/>
      <c r="S57" s="17"/>
      <c r="T57" s="17"/>
      <c r="U57" s="17"/>
    </row>
    <row r="58" spans="2:21" ht="30" x14ac:dyDescent="0.25">
      <c r="B58" s="15" t="s">
        <v>22</v>
      </c>
      <c r="C58" s="15" t="s">
        <v>22</v>
      </c>
      <c r="D58" s="15" t="s">
        <v>22</v>
      </c>
      <c r="E58" s="16" t="s">
        <v>68</v>
      </c>
      <c r="F58" s="16" t="s">
        <v>69</v>
      </c>
      <c r="G58" s="17"/>
      <c r="H58" s="17"/>
      <c r="I58" s="17"/>
      <c r="J58" s="15" t="s">
        <v>22</v>
      </c>
      <c r="K58" s="17"/>
      <c r="L58" s="17"/>
      <c r="O58" s="17"/>
      <c r="P58" s="17"/>
      <c r="Q58" s="17"/>
      <c r="R58" s="17"/>
      <c r="S58" s="17"/>
      <c r="T58" s="17"/>
      <c r="U58" s="17"/>
    </row>
    <row r="59" spans="2:21" ht="30" x14ac:dyDescent="0.25">
      <c r="B59" s="15" t="s">
        <v>22</v>
      </c>
      <c r="C59" s="15" t="s">
        <v>22</v>
      </c>
      <c r="D59" s="15" t="s">
        <v>22</v>
      </c>
      <c r="E59" s="16" t="s">
        <v>70</v>
      </c>
      <c r="F59" s="16" t="s">
        <v>71</v>
      </c>
      <c r="G59" s="17"/>
      <c r="H59" s="17"/>
      <c r="I59" s="17"/>
      <c r="J59" s="15" t="s">
        <v>22</v>
      </c>
      <c r="K59" s="17"/>
      <c r="L59" s="17"/>
      <c r="O59" s="17"/>
      <c r="P59" s="17"/>
      <c r="Q59" s="17"/>
      <c r="R59" s="17"/>
      <c r="S59" s="17"/>
      <c r="T59" s="17"/>
      <c r="U59" s="17"/>
    </row>
    <row r="60" spans="2:21" ht="30" x14ac:dyDescent="0.25">
      <c r="B60" s="15" t="s">
        <v>22</v>
      </c>
      <c r="C60" s="15" t="s">
        <v>22</v>
      </c>
      <c r="D60" s="15" t="s">
        <v>22</v>
      </c>
      <c r="E60" s="16" t="s">
        <v>72</v>
      </c>
      <c r="F60" s="16" t="s">
        <v>73</v>
      </c>
      <c r="G60" s="17"/>
      <c r="H60" s="17"/>
      <c r="I60" s="17"/>
      <c r="J60" s="15" t="s">
        <v>22</v>
      </c>
      <c r="K60" s="17"/>
      <c r="L60" s="17"/>
      <c r="O60" s="17"/>
      <c r="P60" s="17"/>
      <c r="Q60" s="17"/>
      <c r="R60" s="17"/>
      <c r="S60" s="17"/>
      <c r="T60" s="17"/>
      <c r="U60" s="17"/>
    </row>
    <row r="61" spans="2:21" ht="60" x14ac:dyDescent="0.25">
      <c r="B61" s="15" t="s">
        <v>22</v>
      </c>
      <c r="C61" s="15" t="s">
        <v>22</v>
      </c>
      <c r="D61" s="15" t="s">
        <v>22</v>
      </c>
      <c r="E61" s="16" t="s">
        <v>74</v>
      </c>
      <c r="F61" s="16" t="s">
        <v>75</v>
      </c>
      <c r="G61" s="17"/>
      <c r="H61" s="17"/>
      <c r="I61" s="17"/>
      <c r="J61" s="15" t="s">
        <v>22</v>
      </c>
      <c r="K61" s="17"/>
      <c r="L61" s="17"/>
      <c r="O61" s="17"/>
      <c r="P61" s="17"/>
      <c r="Q61" s="17"/>
      <c r="R61" s="17"/>
      <c r="S61" s="17"/>
      <c r="T61" s="17"/>
      <c r="U61" s="17"/>
    </row>
    <row r="62" spans="2:21" ht="45" x14ac:dyDescent="0.25">
      <c r="B62" s="15" t="s">
        <v>22</v>
      </c>
      <c r="C62" s="15" t="s">
        <v>22</v>
      </c>
      <c r="D62" s="15" t="s">
        <v>22</v>
      </c>
      <c r="E62" s="16" t="s">
        <v>76</v>
      </c>
      <c r="F62" s="16" t="s">
        <v>77</v>
      </c>
      <c r="G62" s="17"/>
      <c r="H62" s="17"/>
      <c r="I62" s="17"/>
      <c r="J62" s="15" t="s">
        <v>22</v>
      </c>
      <c r="K62" s="17"/>
      <c r="L62" s="17"/>
      <c r="M62" s="15" t="s">
        <v>22</v>
      </c>
      <c r="N62" s="15" t="s">
        <v>22</v>
      </c>
      <c r="O62" s="17"/>
      <c r="P62" s="17"/>
      <c r="Q62" s="17"/>
      <c r="R62" s="17"/>
      <c r="S62" s="17" t="s">
        <v>22</v>
      </c>
      <c r="T62" s="17"/>
      <c r="U62" s="17"/>
    </row>
    <row r="63" spans="2:21" ht="30" x14ac:dyDescent="0.25">
      <c r="B63" s="15" t="s">
        <v>22</v>
      </c>
      <c r="C63" s="15" t="s">
        <v>22</v>
      </c>
      <c r="D63" s="15" t="s">
        <v>22</v>
      </c>
      <c r="E63" s="16" t="s">
        <v>78</v>
      </c>
      <c r="F63" s="16" t="s">
        <v>79</v>
      </c>
      <c r="G63" s="17"/>
      <c r="H63" s="17"/>
      <c r="I63" s="17"/>
      <c r="J63" s="15" t="s">
        <v>22</v>
      </c>
      <c r="K63" s="17"/>
      <c r="L63" s="17"/>
      <c r="M63" s="15" t="s">
        <v>22</v>
      </c>
      <c r="N63" s="15" t="s">
        <v>22</v>
      </c>
      <c r="O63" s="17"/>
      <c r="P63" s="17"/>
      <c r="Q63" s="17"/>
      <c r="R63" s="17"/>
      <c r="S63" s="17" t="s">
        <v>22</v>
      </c>
      <c r="T63" s="17"/>
      <c r="U63" s="17"/>
    </row>
    <row r="64" spans="2:21" ht="30" x14ac:dyDescent="0.25">
      <c r="B64" s="15" t="s">
        <v>22</v>
      </c>
      <c r="C64" s="15" t="s">
        <v>22</v>
      </c>
      <c r="D64" s="15" t="s">
        <v>22</v>
      </c>
      <c r="E64" s="16" t="s">
        <v>80</v>
      </c>
      <c r="F64" s="16" t="s">
        <v>81</v>
      </c>
      <c r="G64" s="17"/>
      <c r="H64" s="17"/>
      <c r="I64" s="17"/>
      <c r="J64" s="15" t="s">
        <v>22</v>
      </c>
      <c r="K64" s="17"/>
      <c r="L64" s="17"/>
      <c r="M64" s="15" t="s">
        <v>22</v>
      </c>
      <c r="N64" s="15" t="s">
        <v>22</v>
      </c>
      <c r="O64" s="17"/>
      <c r="P64" s="17"/>
      <c r="Q64" s="17"/>
      <c r="R64" s="17"/>
      <c r="S64" s="17" t="s">
        <v>22</v>
      </c>
      <c r="T64" s="17"/>
      <c r="U64" s="17"/>
    </row>
    <row r="65" spans="1:22" ht="60" x14ac:dyDescent="0.25">
      <c r="B65" s="15" t="s">
        <v>22</v>
      </c>
      <c r="C65" s="15" t="s">
        <v>22</v>
      </c>
      <c r="D65" s="15" t="s">
        <v>22</v>
      </c>
      <c r="E65" s="16" t="s">
        <v>82</v>
      </c>
      <c r="F65" s="16" t="s">
        <v>83</v>
      </c>
      <c r="G65" s="17"/>
      <c r="H65" s="17"/>
      <c r="I65" s="17"/>
      <c r="J65" s="15" t="s">
        <v>22</v>
      </c>
      <c r="K65" s="17"/>
      <c r="L65" s="17"/>
      <c r="O65" s="17"/>
      <c r="P65" s="17"/>
      <c r="Q65" s="17"/>
      <c r="R65" s="17"/>
      <c r="S65" s="17"/>
      <c r="T65" s="17"/>
      <c r="U65" s="17"/>
    </row>
    <row r="66" spans="1:22" ht="30" x14ac:dyDescent="0.25">
      <c r="B66" s="15" t="s">
        <v>22</v>
      </c>
      <c r="C66" s="15" t="s">
        <v>22</v>
      </c>
      <c r="D66" s="15" t="s">
        <v>22</v>
      </c>
      <c r="E66" s="20" t="s">
        <v>84</v>
      </c>
      <c r="G66" s="17"/>
      <c r="H66" s="17"/>
      <c r="I66" s="17"/>
      <c r="J66" s="17"/>
      <c r="K66" s="17"/>
      <c r="L66" s="17"/>
      <c r="M66" s="15" t="s">
        <v>22</v>
      </c>
      <c r="N66" s="15" t="s">
        <v>22</v>
      </c>
      <c r="O66" s="17"/>
      <c r="P66" s="17"/>
      <c r="Q66" s="17"/>
      <c r="R66" s="17"/>
      <c r="S66" s="17" t="s">
        <v>22</v>
      </c>
      <c r="T66" s="17"/>
      <c r="U66" s="17"/>
    </row>
    <row r="67" spans="1:22" ht="60" x14ac:dyDescent="0.25">
      <c r="B67" s="15" t="s">
        <v>22</v>
      </c>
      <c r="C67" s="15" t="s">
        <v>22</v>
      </c>
      <c r="D67" s="15" t="s">
        <v>22</v>
      </c>
      <c r="E67" s="20" t="s">
        <v>85</v>
      </c>
      <c r="G67" s="17"/>
      <c r="H67" s="17"/>
      <c r="I67" s="17"/>
      <c r="J67" s="17"/>
      <c r="K67" s="17"/>
      <c r="L67" s="17"/>
      <c r="M67" s="15" t="s">
        <v>22</v>
      </c>
      <c r="N67" s="15" t="s">
        <v>22</v>
      </c>
      <c r="O67" s="17"/>
      <c r="P67" s="17"/>
      <c r="Q67" s="17"/>
      <c r="R67" s="17"/>
      <c r="S67" s="17" t="s">
        <v>22</v>
      </c>
      <c r="T67" s="17"/>
      <c r="U67" s="17"/>
      <c r="V67" s="25" t="s">
        <v>22</v>
      </c>
    </row>
    <row r="68" spans="1:22" ht="30" x14ac:dyDescent="0.25">
      <c r="B68" s="15" t="s">
        <v>22</v>
      </c>
      <c r="C68" s="15" t="s">
        <v>22</v>
      </c>
      <c r="D68" s="15" t="s">
        <v>22</v>
      </c>
      <c r="E68" s="20" t="s">
        <v>86</v>
      </c>
      <c r="G68" s="17"/>
      <c r="H68" s="17"/>
      <c r="I68" s="17"/>
      <c r="J68" s="17"/>
      <c r="K68" s="17"/>
      <c r="L68" s="17"/>
      <c r="M68" s="15" t="s">
        <v>22</v>
      </c>
      <c r="N68" s="15" t="s">
        <v>22</v>
      </c>
      <c r="O68" s="17"/>
      <c r="P68" s="17"/>
      <c r="Q68" s="17"/>
      <c r="R68" s="17"/>
      <c r="S68" s="17" t="s">
        <v>22</v>
      </c>
      <c r="T68" s="17"/>
      <c r="U68" s="17"/>
    </row>
    <row r="69" spans="1:22" ht="30" x14ac:dyDescent="0.25">
      <c r="B69" s="15" t="s">
        <v>22</v>
      </c>
      <c r="C69" s="15" t="s">
        <v>22</v>
      </c>
      <c r="D69" s="15" t="s">
        <v>22</v>
      </c>
      <c r="E69" s="20" t="s">
        <v>87</v>
      </c>
      <c r="G69" s="17"/>
      <c r="H69" s="17"/>
      <c r="I69" s="17"/>
      <c r="J69" s="17"/>
      <c r="K69" s="17"/>
      <c r="L69" s="17"/>
      <c r="M69" s="15" t="s">
        <v>22</v>
      </c>
      <c r="N69" s="15" t="s">
        <v>22</v>
      </c>
      <c r="O69" s="17"/>
      <c r="P69" s="17"/>
      <c r="Q69" s="17"/>
      <c r="R69" s="17"/>
      <c r="S69" s="17" t="s">
        <v>22</v>
      </c>
      <c r="T69" s="17"/>
      <c r="U69" s="17"/>
    </row>
    <row r="70" spans="1:22" ht="45" x14ac:dyDescent="0.25">
      <c r="B70" s="15" t="s">
        <v>22</v>
      </c>
      <c r="C70" s="15" t="s">
        <v>22</v>
      </c>
      <c r="D70" s="15" t="s">
        <v>22</v>
      </c>
      <c r="E70" s="20" t="s">
        <v>88</v>
      </c>
      <c r="G70" s="17"/>
      <c r="H70" s="17"/>
      <c r="I70" s="17"/>
      <c r="J70" s="17"/>
      <c r="K70" s="17"/>
      <c r="L70" s="17"/>
      <c r="M70" s="15" t="s">
        <v>22</v>
      </c>
      <c r="N70" s="15" t="s">
        <v>22</v>
      </c>
      <c r="O70" s="17"/>
      <c r="P70" s="17"/>
      <c r="Q70" s="17"/>
      <c r="R70" s="17"/>
      <c r="S70" s="17" t="s">
        <v>22</v>
      </c>
      <c r="T70" s="17"/>
      <c r="U70" s="17"/>
    </row>
    <row r="71" spans="1:22" ht="30" x14ac:dyDescent="0.25">
      <c r="B71" s="15" t="s">
        <v>22</v>
      </c>
      <c r="C71" s="15" t="s">
        <v>22</v>
      </c>
      <c r="D71" s="15" t="s">
        <v>22</v>
      </c>
      <c r="E71" s="20" t="s">
        <v>89</v>
      </c>
      <c r="G71" s="17"/>
      <c r="H71" s="17"/>
      <c r="I71" s="17"/>
      <c r="J71" s="17"/>
      <c r="K71" s="17"/>
      <c r="L71" s="17"/>
      <c r="M71" s="15" t="s">
        <v>22</v>
      </c>
      <c r="N71" s="15" t="s">
        <v>22</v>
      </c>
      <c r="O71" s="17"/>
      <c r="P71" s="17"/>
      <c r="Q71" s="17"/>
      <c r="R71" s="17"/>
      <c r="S71" s="17" t="s">
        <v>22</v>
      </c>
      <c r="T71" s="17"/>
      <c r="U71" s="17"/>
    </row>
    <row r="72" spans="1:22" ht="30" x14ac:dyDescent="0.25">
      <c r="B72" s="15" t="s">
        <v>22</v>
      </c>
      <c r="C72" s="15" t="s">
        <v>22</v>
      </c>
      <c r="D72" s="15" t="s">
        <v>22</v>
      </c>
      <c r="E72" s="20" t="s">
        <v>90</v>
      </c>
      <c r="G72" s="17"/>
      <c r="H72" s="17"/>
      <c r="I72" s="17"/>
      <c r="J72" s="17"/>
      <c r="K72" s="17"/>
      <c r="L72" s="17"/>
      <c r="M72" s="15" t="s">
        <v>22</v>
      </c>
      <c r="N72" s="15" t="s">
        <v>22</v>
      </c>
      <c r="O72" s="17"/>
      <c r="P72" s="17"/>
      <c r="Q72" s="17"/>
      <c r="R72" s="17"/>
      <c r="S72" s="17"/>
      <c r="T72" s="17"/>
      <c r="U72" s="17"/>
    </row>
    <row r="73" spans="1:22" x14ac:dyDescent="0.25">
      <c r="A73" s="3"/>
      <c r="B73" s="3"/>
      <c r="C73" s="3"/>
      <c r="D73" s="3"/>
      <c r="E73" s="3"/>
      <c r="F73" s="5"/>
      <c r="G73" s="12"/>
      <c r="H73" s="12"/>
      <c r="I73" s="12"/>
      <c r="J73" s="12"/>
      <c r="K73" s="12"/>
      <c r="L73" s="12"/>
      <c r="M73" s="12"/>
      <c r="N73" s="12"/>
      <c r="O73" s="12"/>
      <c r="P73" s="12"/>
      <c r="Q73" s="13"/>
      <c r="R73" s="13"/>
      <c r="S73" s="13"/>
      <c r="T73" s="13"/>
      <c r="U73" s="13"/>
      <c r="V73" s="12"/>
    </row>
    <row r="74" spans="1:22" ht="30" x14ac:dyDescent="0.25">
      <c r="B74" s="15" t="s">
        <v>22</v>
      </c>
      <c r="C74" s="15" t="s">
        <v>22</v>
      </c>
      <c r="D74" s="15" t="s">
        <v>22</v>
      </c>
      <c r="E74" s="16" t="s">
        <v>91</v>
      </c>
      <c r="G74" s="17"/>
      <c r="H74" s="15" t="s">
        <v>22</v>
      </c>
      <c r="I74" s="15" t="s">
        <v>22</v>
      </c>
      <c r="J74" s="15" t="s">
        <v>22</v>
      </c>
      <c r="K74" s="15" t="s">
        <v>22</v>
      </c>
      <c r="L74" s="15" t="s">
        <v>22</v>
      </c>
      <c r="M74" s="15" t="s">
        <v>22</v>
      </c>
      <c r="N74" s="15" t="s">
        <v>22</v>
      </c>
      <c r="O74" s="15" t="s">
        <v>22</v>
      </c>
      <c r="P74" s="15" t="s">
        <v>22</v>
      </c>
      <c r="Q74" s="17"/>
      <c r="R74" s="17"/>
      <c r="S74" s="17"/>
      <c r="T74" s="17"/>
      <c r="U74" s="17"/>
    </row>
    <row r="75" spans="1:22" ht="90" x14ac:dyDescent="0.25">
      <c r="B75" s="15" t="s">
        <v>22</v>
      </c>
      <c r="C75" s="15" t="s">
        <v>22</v>
      </c>
      <c r="D75" s="15" t="s">
        <v>22</v>
      </c>
      <c r="E75" s="20" t="s">
        <v>92</v>
      </c>
      <c r="G75" s="17"/>
      <c r="H75" s="15" t="s">
        <v>22</v>
      </c>
      <c r="I75" s="15" t="s">
        <v>22</v>
      </c>
      <c r="J75" s="15" t="s">
        <v>22</v>
      </c>
      <c r="K75" s="15" t="s">
        <v>22</v>
      </c>
      <c r="L75" s="15" t="s">
        <v>22</v>
      </c>
      <c r="M75" s="15" t="s">
        <v>22</v>
      </c>
      <c r="N75" s="15" t="s">
        <v>22</v>
      </c>
      <c r="O75" s="15" t="s">
        <v>22</v>
      </c>
      <c r="P75" s="17"/>
      <c r="Q75" s="17"/>
      <c r="R75" s="17"/>
      <c r="S75" s="17" t="s">
        <v>22</v>
      </c>
      <c r="T75" s="17"/>
      <c r="U75" s="17"/>
    </row>
    <row r="76" spans="1:22" ht="45" x14ac:dyDescent="0.25">
      <c r="B76" s="15" t="s">
        <v>22</v>
      </c>
      <c r="C76" s="15" t="s">
        <v>22</v>
      </c>
      <c r="D76" s="15" t="s">
        <v>22</v>
      </c>
      <c r="E76" s="16" t="s">
        <v>93</v>
      </c>
      <c r="G76" s="17"/>
      <c r="H76" s="15" t="s">
        <v>22</v>
      </c>
      <c r="I76" s="15" t="s">
        <v>22</v>
      </c>
      <c r="J76" s="15" t="s">
        <v>22</v>
      </c>
      <c r="K76" s="15" t="s">
        <v>22</v>
      </c>
      <c r="L76" s="15" t="s">
        <v>22</v>
      </c>
      <c r="M76" s="15" t="s">
        <v>22</v>
      </c>
      <c r="N76" s="15" t="s">
        <v>22</v>
      </c>
      <c r="O76" s="15" t="s">
        <v>22</v>
      </c>
      <c r="P76" s="15" t="s">
        <v>22</v>
      </c>
      <c r="Q76" s="17"/>
      <c r="R76" s="17"/>
      <c r="S76" s="17"/>
      <c r="T76" s="17"/>
      <c r="U76" s="17"/>
    </row>
    <row r="77" spans="1:22" ht="75" x14ac:dyDescent="0.25">
      <c r="B77" s="15" t="s">
        <v>22</v>
      </c>
      <c r="C77" s="15" t="s">
        <v>22</v>
      </c>
      <c r="D77" s="15" t="s">
        <v>22</v>
      </c>
      <c r="E77" s="16" t="s">
        <v>94</v>
      </c>
      <c r="G77" s="17"/>
      <c r="H77" s="15" t="s">
        <v>22</v>
      </c>
      <c r="I77" s="15" t="s">
        <v>22</v>
      </c>
      <c r="J77" s="15" t="s">
        <v>22</v>
      </c>
      <c r="K77" s="15" t="s">
        <v>22</v>
      </c>
      <c r="L77" s="15" t="s">
        <v>22</v>
      </c>
      <c r="M77" s="15" t="s">
        <v>22</v>
      </c>
      <c r="N77" s="15" t="s">
        <v>22</v>
      </c>
      <c r="O77" s="17"/>
      <c r="P77" s="17"/>
      <c r="Q77" s="17"/>
      <c r="R77" s="17"/>
      <c r="S77" s="17"/>
      <c r="T77" s="17"/>
      <c r="U77" s="17"/>
    </row>
    <row r="78" spans="1:22" ht="30" x14ac:dyDescent="0.25">
      <c r="B78" s="15" t="s">
        <v>22</v>
      </c>
      <c r="C78" s="15" t="s">
        <v>22</v>
      </c>
      <c r="D78" s="15" t="s">
        <v>22</v>
      </c>
      <c r="E78" s="20" t="s">
        <v>95</v>
      </c>
      <c r="G78" s="17"/>
      <c r="H78" s="15"/>
      <c r="I78" s="15"/>
      <c r="J78" s="15"/>
      <c r="K78" s="15"/>
      <c r="L78" s="15"/>
      <c r="M78" s="15" t="s">
        <v>22</v>
      </c>
      <c r="N78" s="15" t="s">
        <v>22</v>
      </c>
      <c r="O78" s="17"/>
      <c r="P78" s="17"/>
      <c r="Q78" s="17"/>
      <c r="R78" s="17"/>
      <c r="S78" s="17" t="s">
        <v>22</v>
      </c>
      <c r="T78" s="17"/>
      <c r="U78" s="17"/>
    </row>
    <row r="79" spans="1:22" x14ac:dyDescent="0.25">
      <c r="A79" s="3"/>
      <c r="B79" s="3"/>
      <c r="C79" s="3"/>
      <c r="D79" s="3"/>
      <c r="E79" s="3"/>
      <c r="F79" s="5"/>
      <c r="G79" s="12"/>
      <c r="H79" s="12"/>
      <c r="I79" s="12"/>
      <c r="J79" s="12"/>
      <c r="K79" s="12"/>
      <c r="L79" s="12"/>
      <c r="M79" s="12"/>
      <c r="N79" s="12"/>
      <c r="O79" s="12"/>
      <c r="P79" s="12"/>
      <c r="Q79" s="13"/>
      <c r="R79" s="13"/>
      <c r="S79" s="13"/>
      <c r="T79" s="13"/>
      <c r="U79" s="13"/>
      <c r="V79" s="12"/>
    </row>
    <row r="80" spans="1:22" ht="45" x14ac:dyDescent="0.25">
      <c r="B80" s="15" t="s">
        <v>22</v>
      </c>
      <c r="C80" s="15" t="s">
        <v>22</v>
      </c>
      <c r="D80" s="15" t="s">
        <v>22</v>
      </c>
      <c r="E80" s="20" t="s">
        <v>96</v>
      </c>
      <c r="G80" s="17"/>
      <c r="H80" s="15" t="s">
        <v>22</v>
      </c>
      <c r="I80" s="15" t="s">
        <v>22</v>
      </c>
      <c r="J80" s="15" t="s">
        <v>22</v>
      </c>
      <c r="K80" s="15" t="s">
        <v>22</v>
      </c>
      <c r="L80" s="15" t="s">
        <v>22</v>
      </c>
      <c r="M80" s="15" t="s">
        <v>22</v>
      </c>
      <c r="N80" s="15" t="s">
        <v>22</v>
      </c>
      <c r="O80" s="17"/>
      <c r="P80" s="17"/>
      <c r="Q80" s="17"/>
      <c r="R80" s="17"/>
      <c r="S80" s="17"/>
      <c r="T80" s="17"/>
      <c r="U80" s="17"/>
    </row>
    <row r="81" spans="2:21" ht="105" x14ac:dyDescent="0.25">
      <c r="B81" s="15" t="s">
        <v>22</v>
      </c>
      <c r="C81" s="15" t="s">
        <v>22</v>
      </c>
      <c r="D81" s="15" t="s">
        <v>22</v>
      </c>
      <c r="E81" s="20" t="s">
        <v>97</v>
      </c>
      <c r="G81" s="17"/>
      <c r="H81" s="15" t="s">
        <v>22</v>
      </c>
      <c r="I81" s="15" t="s">
        <v>22</v>
      </c>
      <c r="J81" s="15" t="s">
        <v>22</v>
      </c>
      <c r="K81" s="15" t="s">
        <v>22</v>
      </c>
      <c r="L81" s="15" t="s">
        <v>22</v>
      </c>
      <c r="M81" s="15" t="s">
        <v>22</v>
      </c>
      <c r="N81" s="15" t="s">
        <v>22</v>
      </c>
      <c r="O81" s="17"/>
      <c r="P81" s="17"/>
      <c r="Q81" s="17"/>
      <c r="R81" s="17"/>
      <c r="S81" s="17"/>
      <c r="T81" s="17"/>
      <c r="U81" s="17"/>
    </row>
    <row r="82" spans="2:21" ht="45" x14ac:dyDescent="0.25">
      <c r="B82" s="15" t="s">
        <v>22</v>
      </c>
      <c r="C82" s="15" t="s">
        <v>22</v>
      </c>
      <c r="D82" s="15" t="s">
        <v>22</v>
      </c>
      <c r="E82" s="20" t="s">
        <v>98</v>
      </c>
      <c r="G82" s="17"/>
      <c r="H82" s="15" t="s">
        <v>22</v>
      </c>
      <c r="I82" s="15" t="s">
        <v>22</v>
      </c>
      <c r="J82" s="15" t="s">
        <v>22</v>
      </c>
      <c r="K82" s="15" t="s">
        <v>22</v>
      </c>
      <c r="L82" s="15" t="s">
        <v>22</v>
      </c>
      <c r="M82" s="15" t="s">
        <v>22</v>
      </c>
      <c r="N82" s="15" t="s">
        <v>22</v>
      </c>
      <c r="O82" s="17"/>
      <c r="P82" s="17"/>
      <c r="Q82" s="17"/>
      <c r="R82" s="17"/>
      <c r="S82" s="17"/>
      <c r="T82" s="17"/>
      <c r="U82" s="17"/>
    </row>
    <row r="83" spans="2:21" ht="30" x14ac:dyDescent="0.25">
      <c r="B83" s="15" t="s">
        <v>22</v>
      </c>
      <c r="C83" s="15" t="s">
        <v>22</v>
      </c>
      <c r="D83" s="15" t="s">
        <v>22</v>
      </c>
      <c r="E83" s="20" t="s">
        <v>99</v>
      </c>
      <c r="G83" s="17"/>
      <c r="H83" s="15" t="s">
        <v>22</v>
      </c>
      <c r="I83" s="15" t="s">
        <v>22</v>
      </c>
      <c r="J83" s="15" t="s">
        <v>22</v>
      </c>
      <c r="K83" s="15" t="s">
        <v>22</v>
      </c>
      <c r="L83" s="15" t="s">
        <v>22</v>
      </c>
      <c r="M83" s="15" t="s">
        <v>22</v>
      </c>
      <c r="N83" s="15" t="s">
        <v>22</v>
      </c>
      <c r="O83" s="17"/>
      <c r="P83" s="17"/>
      <c r="Q83" s="17"/>
      <c r="R83" s="17"/>
      <c r="S83" s="17"/>
      <c r="T83" s="17"/>
      <c r="U83" s="17"/>
    </row>
    <row r="84" spans="2:21" ht="30" x14ac:dyDescent="0.25">
      <c r="B84" s="15" t="s">
        <v>22</v>
      </c>
      <c r="C84" s="15" t="s">
        <v>22</v>
      </c>
      <c r="D84" s="15" t="s">
        <v>22</v>
      </c>
      <c r="E84" s="20" t="s">
        <v>100</v>
      </c>
      <c r="G84" s="17"/>
      <c r="H84" s="15" t="s">
        <v>22</v>
      </c>
      <c r="I84" s="15" t="s">
        <v>22</v>
      </c>
      <c r="J84" s="15" t="s">
        <v>22</v>
      </c>
      <c r="K84" s="15" t="s">
        <v>22</v>
      </c>
      <c r="L84" s="15" t="s">
        <v>22</v>
      </c>
      <c r="M84" s="15" t="s">
        <v>22</v>
      </c>
      <c r="N84" s="15" t="s">
        <v>22</v>
      </c>
      <c r="O84" s="17"/>
      <c r="P84" s="17"/>
      <c r="Q84" s="17"/>
      <c r="R84" s="17"/>
      <c r="S84" s="17"/>
      <c r="T84" s="17"/>
      <c r="U84" s="17"/>
    </row>
    <row r="85" spans="2:21" ht="45" x14ac:dyDescent="0.25">
      <c r="B85" s="15" t="s">
        <v>22</v>
      </c>
      <c r="C85" s="15" t="s">
        <v>22</v>
      </c>
      <c r="D85" s="15" t="s">
        <v>22</v>
      </c>
      <c r="E85" s="20" t="s">
        <v>101</v>
      </c>
      <c r="G85" s="17"/>
      <c r="H85" s="15" t="s">
        <v>22</v>
      </c>
      <c r="I85" s="15" t="s">
        <v>22</v>
      </c>
      <c r="J85" s="15" t="s">
        <v>22</v>
      </c>
      <c r="K85" s="15" t="s">
        <v>22</v>
      </c>
      <c r="L85" s="15" t="s">
        <v>22</v>
      </c>
      <c r="M85" s="15" t="s">
        <v>22</v>
      </c>
      <c r="N85" s="15" t="s">
        <v>22</v>
      </c>
      <c r="O85" s="17"/>
      <c r="P85" s="17"/>
      <c r="Q85" s="17"/>
      <c r="R85" s="17"/>
      <c r="S85" s="17"/>
      <c r="T85" s="17"/>
      <c r="U85" s="17"/>
    </row>
    <row r="86" spans="2:21" ht="45" x14ac:dyDescent="0.25">
      <c r="B86" s="15" t="s">
        <v>22</v>
      </c>
      <c r="C86" s="15" t="s">
        <v>22</v>
      </c>
      <c r="D86" s="15" t="s">
        <v>22</v>
      </c>
      <c r="E86" s="20" t="s">
        <v>102</v>
      </c>
      <c r="G86" s="17"/>
      <c r="H86" s="15" t="s">
        <v>22</v>
      </c>
      <c r="I86" s="15" t="s">
        <v>22</v>
      </c>
      <c r="J86" s="15" t="s">
        <v>22</v>
      </c>
      <c r="K86" s="15" t="s">
        <v>22</v>
      </c>
      <c r="L86" s="15" t="s">
        <v>22</v>
      </c>
      <c r="M86" s="15" t="s">
        <v>22</v>
      </c>
      <c r="N86" s="15" t="s">
        <v>22</v>
      </c>
      <c r="O86" s="17"/>
      <c r="P86" s="17"/>
      <c r="Q86" s="17"/>
      <c r="R86" s="17"/>
      <c r="S86" s="17"/>
      <c r="T86" s="17"/>
      <c r="U86" s="17"/>
    </row>
    <row r="87" spans="2:21" ht="45" x14ac:dyDescent="0.25">
      <c r="B87" s="15" t="s">
        <v>22</v>
      </c>
      <c r="C87" s="15" t="s">
        <v>22</v>
      </c>
      <c r="D87" s="15" t="s">
        <v>22</v>
      </c>
      <c r="E87" s="20" t="s">
        <v>103</v>
      </c>
      <c r="G87" s="17"/>
      <c r="H87" s="15" t="s">
        <v>22</v>
      </c>
      <c r="I87" s="15" t="s">
        <v>22</v>
      </c>
      <c r="J87" s="15" t="s">
        <v>22</v>
      </c>
      <c r="K87" s="15" t="s">
        <v>22</v>
      </c>
      <c r="L87" s="15" t="s">
        <v>22</v>
      </c>
      <c r="M87" s="15" t="s">
        <v>22</v>
      </c>
      <c r="N87" s="15" t="s">
        <v>22</v>
      </c>
      <c r="O87" s="17"/>
      <c r="P87" s="17"/>
      <c r="Q87" s="17"/>
      <c r="R87" s="17"/>
      <c r="S87" s="17"/>
      <c r="T87" s="17"/>
      <c r="U87" s="17"/>
    </row>
    <row r="88" spans="2:21" ht="30" x14ac:dyDescent="0.25">
      <c r="B88" s="15" t="s">
        <v>22</v>
      </c>
      <c r="C88" s="15" t="s">
        <v>22</v>
      </c>
      <c r="D88" s="15" t="s">
        <v>22</v>
      </c>
      <c r="E88" s="20" t="s">
        <v>104</v>
      </c>
      <c r="G88" s="17"/>
      <c r="H88" s="15" t="s">
        <v>22</v>
      </c>
      <c r="I88" s="15" t="s">
        <v>22</v>
      </c>
      <c r="J88" s="15" t="s">
        <v>22</v>
      </c>
      <c r="K88" s="15" t="s">
        <v>22</v>
      </c>
      <c r="L88" s="15" t="s">
        <v>22</v>
      </c>
      <c r="M88" s="15" t="s">
        <v>22</v>
      </c>
      <c r="N88" s="15" t="s">
        <v>22</v>
      </c>
      <c r="O88" s="17"/>
      <c r="P88" s="17"/>
      <c r="Q88" s="17"/>
      <c r="R88" s="17"/>
      <c r="S88" s="17"/>
      <c r="T88" s="17"/>
      <c r="U88" s="17"/>
    </row>
    <row r="89" spans="2:21" ht="30" x14ac:dyDescent="0.25">
      <c r="B89" s="15" t="s">
        <v>22</v>
      </c>
      <c r="C89" s="15" t="s">
        <v>22</v>
      </c>
      <c r="D89" s="15" t="s">
        <v>22</v>
      </c>
      <c r="E89" s="20" t="s">
        <v>105</v>
      </c>
      <c r="G89" s="17"/>
      <c r="H89" s="15" t="s">
        <v>22</v>
      </c>
      <c r="I89" s="15" t="s">
        <v>22</v>
      </c>
      <c r="J89" s="15" t="s">
        <v>22</v>
      </c>
      <c r="K89" s="15" t="s">
        <v>22</v>
      </c>
      <c r="L89" s="15" t="s">
        <v>22</v>
      </c>
      <c r="M89" s="15" t="s">
        <v>22</v>
      </c>
      <c r="N89" s="15" t="s">
        <v>22</v>
      </c>
      <c r="O89" s="17"/>
      <c r="P89" s="17"/>
      <c r="Q89" s="17"/>
      <c r="R89" s="17"/>
      <c r="S89" s="17"/>
      <c r="T89" s="17"/>
      <c r="U89" s="17"/>
    </row>
    <row r="90" spans="2:21" ht="30" x14ac:dyDescent="0.25">
      <c r="B90" s="15" t="s">
        <v>22</v>
      </c>
      <c r="C90" s="15" t="s">
        <v>22</v>
      </c>
      <c r="D90" s="15" t="s">
        <v>22</v>
      </c>
      <c r="E90" s="20" t="s">
        <v>106</v>
      </c>
      <c r="G90" s="17"/>
      <c r="H90" s="15" t="s">
        <v>22</v>
      </c>
      <c r="I90" s="15" t="s">
        <v>22</v>
      </c>
      <c r="J90" s="15" t="s">
        <v>22</v>
      </c>
      <c r="K90" s="15" t="s">
        <v>22</v>
      </c>
      <c r="L90" s="15" t="s">
        <v>22</v>
      </c>
      <c r="M90" s="15" t="s">
        <v>22</v>
      </c>
      <c r="N90" s="15" t="s">
        <v>22</v>
      </c>
      <c r="O90" s="17"/>
      <c r="P90" s="17"/>
      <c r="Q90" s="17"/>
      <c r="R90" s="17"/>
      <c r="S90" s="17"/>
      <c r="T90" s="17"/>
      <c r="U90" s="17"/>
    </row>
    <row r="91" spans="2:21" ht="30" x14ac:dyDescent="0.25">
      <c r="B91" s="15" t="s">
        <v>22</v>
      </c>
      <c r="C91" s="15" t="s">
        <v>22</v>
      </c>
      <c r="D91" s="15" t="s">
        <v>22</v>
      </c>
      <c r="E91" s="20" t="s">
        <v>107</v>
      </c>
      <c r="G91" s="17"/>
      <c r="H91" s="15" t="s">
        <v>22</v>
      </c>
      <c r="I91" s="15" t="s">
        <v>22</v>
      </c>
      <c r="J91" s="15" t="s">
        <v>22</v>
      </c>
      <c r="K91" s="15" t="s">
        <v>22</v>
      </c>
      <c r="L91" s="15" t="s">
        <v>22</v>
      </c>
      <c r="M91" s="15" t="s">
        <v>22</v>
      </c>
      <c r="N91" s="15" t="s">
        <v>22</v>
      </c>
      <c r="O91" s="17"/>
      <c r="P91" s="17"/>
      <c r="Q91" s="17"/>
      <c r="R91" s="17"/>
      <c r="S91" s="17"/>
      <c r="T91" s="17"/>
      <c r="U91" s="17"/>
    </row>
    <row r="92" spans="2:21" ht="30" x14ac:dyDescent="0.25">
      <c r="B92" s="15" t="s">
        <v>22</v>
      </c>
      <c r="C92" s="15" t="s">
        <v>22</v>
      </c>
      <c r="D92" s="15" t="s">
        <v>22</v>
      </c>
      <c r="E92" s="20" t="s">
        <v>108</v>
      </c>
      <c r="G92" s="17"/>
      <c r="H92" s="15" t="s">
        <v>22</v>
      </c>
      <c r="I92" s="15" t="s">
        <v>22</v>
      </c>
      <c r="J92" s="15" t="s">
        <v>22</v>
      </c>
      <c r="K92" s="15" t="s">
        <v>22</v>
      </c>
      <c r="L92" s="15" t="s">
        <v>22</v>
      </c>
      <c r="M92" s="15" t="s">
        <v>22</v>
      </c>
      <c r="N92" s="15" t="s">
        <v>22</v>
      </c>
      <c r="O92" s="17"/>
      <c r="P92" s="17"/>
      <c r="Q92" s="17"/>
      <c r="R92" s="17"/>
      <c r="S92" s="17"/>
      <c r="T92" s="17"/>
      <c r="U92" s="17"/>
    </row>
    <row r="93" spans="2:21" ht="30" x14ac:dyDescent="0.25">
      <c r="B93" s="15" t="s">
        <v>22</v>
      </c>
      <c r="C93" s="15" t="s">
        <v>22</v>
      </c>
      <c r="D93" s="15" t="s">
        <v>22</v>
      </c>
      <c r="E93" s="20" t="s">
        <v>109</v>
      </c>
      <c r="G93" s="17"/>
      <c r="H93" s="17"/>
      <c r="I93" s="17"/>
      <c r="J93" s="17"/>
      <c r="K93" s="15" t="s">
        <v>22</v>
      </c>
      <c r="L93" s="15" t="s">
        <v>22</v>
      </c>
      <c r="M93" s="17"/>
      <c r="N93" s="15" t="s">
        <v>22</v>
      </c>
      <c r="O93" s="17"/>
      <c r="P93" s="17"/>
      <c r="Q93" s="17"/>
      <c r="R93" s="17"/>
      <c r="S93" s="17"/>
      <c r="T93" s="17"/>
      <c r="U93" s="17"/>
    </row>
    <row r="94" spans="2:21" ht="90" x14ac:dyDescent="0.25">
      <c r="B94" s="15" t="s">
        <v>22</v>
      </c>
      <c r="C94" s="15" t="s">
        <v>22</v>
      </c>
      <c r="D94" s="15" t="s">
        <v>22</v>
      </c>
      <c r="E94" s="20" t="s">
        <v>110</v>
      </c>
      <c r="G94" s="17"/>
      <c r="H94" s="15" t="s">
        <v>22</v>
      </c>
      <c r="I94" s="15" t="s">
        <v>22</v>
      </c>
      <c r="J94" s="15" t="s">
        <v>22</v>
      </c>
      <c r="K94" s="15" t="s">
        <v>22</v>
      </c>
      <c r="L94" s="15" t="s">
        <v>22</v>
      </c>
      <c r="M94" s="15" t="s">
        <v>22</v>
      </c>
      <c r="N94" s="15" t="s">
        <v>22</v>
      </c>
      <c r="O94" s="17"/>
      <c r="P94" s="17"/>
      <c r="Q94" s="17"/>
      <c r="R94" s="17"/>
      <c r="S94" s="17"/>
      <c r="T94" s="17"/>
      <c r="U94" s="17"/>
    </row>
    <row r="95" spans="2:21" x14ac:dyDescent="0.25">
      <c r="E95" s="4" t="s">
        <v>111</v>
      </c>
      <c r="G95" s="17"/>
      <c r="H95" s="17"/>
      <c r="I95" s="17"/>
      <c r="J95" s="17"/>
      <c r="K95" s="17"/>
      <c r="L95" s="17"/>
      <c r="M95" s="17"/>
      <c r="N95" s="17"/>
      <c r="O95" s="17"/>
      <c r="P95" s="17"/>
      <c r="Q95" s="20"/>
      <c r="R95" s="20"/>
      <c r="S95" s="20"/>
      <c r="T95" s="20"/>
      <c r="U95" s="20"/>
    </row>
    <row r="96" spans="2:21" x14ac:dyDescent="0.25">
      <c r="E96" s="4" t="s">
        <v>111</v>
      </c>
      <c r="G96" s="17"/>
      <c r="H96" s="17"/>
      <c r="I96" s="17"/>
      <c r="J96" s="17"/>
      <c r="K96" s="17"/>
      <c r="L96" s="17"/>
      <c r="M96" s="17"/>
      <c r="N96" s="17"/>
      <c r="O96" s="17"/>
      <c r="P96" s="17"/>
      <c r="Q96" s="20"/>
      <c r="R96" s="20"/>
      <c r="S96" s="20"/>
      <c r="T96" s="20"/>
      <c r="U96" s="20"/>
    </row>
    <row r="97" spans="1:22" x14ac:dyDescent="0.25">
      <c r="E97" s="4" t="s">
        <v>111</v>
      </c>
      <c r="G97" s="17"/>
      <c r="H97" s="17"/>
      <c r="I97" s="17"/>
      <c r="J97" s="17"/>
      <c r="K97" s="17"/>
      <c r="L97" s="17"/>
      <c r="M97" s="17"/>
      <c r="N97" s="17"/>
      <c r="O97" s="17"/>
      <c r="P97" s="17"/>
      <c r="Q97" s="20"/>
      <c r="R97" s="20"/>
      <c r="S97" s="20"/>
      <c r="T97" s="20"/>
      <c r="U97" s="20"/>
    </row>
    <row r="98" spans="1:22" x14ac:dyDescent="0.25">
      <c r="E98" s="4" t="s">
        <v>112</v>
      </c>
      <c r="G98" s="17"/>
      <c r="H98" s="17"/>
      <c r="I98" s="17"/>
      <c r="J98" s="17"/>
      <c r="K98" s="17"/>
      <c r="L98" s="17"/>
      <c r="M98" s="17"/>
      <c r="N98" s="17"/>
      <c r="O98" s="17"/>
      <c r="P98" s="17"/>
      <c r="Q98" s="20"/>
      <c r="R98" s="20"/>
      <c r="S98" s="20"/>
      <c r="T98" s="20"/>
      <c r="U98" s="20"/>
    </row>
    <row r="99" spans="1:22" x14ac:dyDescent="0.25">
      <c r="A99" s="3"/>
      <c r="B99" s="3"/>
      <c r="C99" s="3"/>
      <c r="D99" s="3"/>
      <c r="E99" s="3"/>
      <c r="F99" s="5"/>
      <c r="G99" s="12"/>
      <c r="H99" s="12"/>
      <c r="I99" s="12"/>
      <c r="J99" s="12"/>
      <c r="K99" s="12"/>
      <c r="L99" s="12"/>
      <c r="M99" s="12"/>
      <c r="N99" s="12"/>
      <c r="O99" s="12"/>
      <c r="P99" s="12"/>
      <c r="Q99" s="13"/>
      <c r="R99" s="13"/>
      <c r="S99" s="13"/>
      <c r="T99" s="13"/>
      <c r="U99" s="13"/>
      <c r="V99" s="12"/>
    </row>
    <row r="100" spans="1:22" x14ac:dyDescent="0.25">
      <c r="A100" s="3"/>
      <c r="B100" s="3"/>
      <c r="C100" s="3"/>
      <c r="D100" s="3"/>
      <c r="E100" s="3"/>
      <c r="F100" s="5"/>
      <c r="G100" s="12"/>
      <c r="H100" s="12"/>
      <c r="I100" s="12"/>
      <c r="J100" s="12"/>
      <c r="K100" s="12"/>
      <c r="L100" s="12"/>
      <c r="M100" s="12"/>
      <c r="N100" s="12"/>
      <c r="O100" s="12"/>
      <c r="P100" s="12"/>
      <c r="Q100" s="13"/>
      <c r="R100" s="13"/>
      <c r="S100" s="13"/>
      <c r="T100" s="13"/>
      <c r="U100" s="13"/>
      <c r="V100" s="12"/>
    </row>
    <row r="101" spans="1:22" ht="45" x14ac:dyDescent="0.25">
      <c r="C101" s="15" t="s">
        <v>22</v>
      </c>
      <c r="D101" s="15" t="s">
        <v>22</v>
      </c>
      <c r="E101" s="16" t="s">
        <v>113</v>
      </c>
      <c r="G101" s="17"/>
      <c r="H101" s="15" t="s">
        <v>22</v>
      </c>
      <c r="I101" s="17"/>
      <c r="J101" s="15" t="s">
        <v>22</v>
      </c>
      <c r="K101" s="17"/>
      <c r="L101" s="17"/>
      <c r="M101" s="15" t="s">
        <v>22</v>
      </c>
      <c r="N101" s="15" t="s">
        <v>22</v>
      </c>
      <c r="O101" s="17"/>
      <c r="P101" s="17"/>
      <c r="Q101" s="17"/>
      <c r="R101" s="17"/>
      <c r="S101" s="17"/>
      <c r="T101" s="17"/>
      <c r="U101" s="17"/>
    </row>
    <row r="102" spans="1:22" ht="30" x14ac:dyDescent="0.25">
      <c r="C102" s="15" t="s">
        <v>22</v>
      </c>
      <c r="D102" s="15" t="s">
        <v>22</v>
      </c>
      <c r="E102" s="16" t="s">
        <v>114</v>
      </c>
      <c r="G102" s="17"/>
      <c r="H102" s="15" t="s">
        <v>22</v>
      </c>
      <c r="I102" s="15" t="s">
        <v>22</v>
      </c>
      <c r="J102" s="15" t="s">
        <v>22</v>
      </c>
      <c r="K102" s="17"/>
      <c r="L102" s="17"/>
      <c r="M102" s="15" t="s">
        <v>22</v>
      </c>
      <c r="O102" s="17"/>
      <c r="P102" s="17"/>
      <c r="Q102" s="17"/>
      <c r="R102" s="17"/>
      <c r="S102" s="17"/>
      <c r="T102" s="17"/>
      <c r="U102" s="17"/>
    </row>
    <row r="103" spans="1:22" ht="45" x14ac:dyDescent="0.25">
      <c r="C103" s="15" t="s">
        <v>22</v>
      </c>
      <c r="D103" s="15" t="s">
        <v>22</v>
      </c>
      <c r="E103" s="16" t="s">
        <v>115</v>
      </c>
      <c r="F103" s="16" t="s">
        <v>116</v>
      </c>
      <c r="G103" s="17"/>
      <c r="H103" s="15" t="s">
        <v>22</v>
      </c>
      <c r="I103" s="15" t="s">
        <v>22</v>
      </c>
      <c r="J103" s="15" t="s">
        <v>22</v>
      </c>
      <c r="K103" s="15" t="s">
        <v>22</v>
      </c>
      <c r="L103" s="15" t="s">
        <v>22</v>
      </c>
      <c r="M103" s="15" t="s">
        <v>22</v>
      </c>
      <c r="N103" s="15" t="s">
        <v>22</v>
      </c>
      <c r="O103" s="17"/>
      <c r="P103" s="17"/>
      <c r="Q103" s="17"/>
      <c r="R103" s="17"/>
      <c r="S103" s="17" t="s">
        <v>22</v>
      </c>
      <c r="T103" s="17"/>
      <c r="U103" s="17"/>
    </row>
    <row r="104" spans="1:22" x14ac:dyDescent="0.25">
      <c r="E104" s="4" t="s">
        <v>117</v>
      </c>
      <c r="G104" s="17"/>
      <c r="H104" s="17"/>
      <c r="I104" s="17"/>
      <c r="J104" s="17"/>
      <c r="K104" s="17"/>
      <c r="L104" s="17"/>
      <c r="O104" s="17"/>
      <c r="P104" s="17"/>
      <c r="Q104" s="20"/>
      <c r="R104" s="20"/>
      <c r="S104" s="20"/>
      <c r="T104" s="20"/>
      <c r="U104" s="20"/>
    </row>
    <row r="105" spans="1:22" x14ac:dyDescent="0.25">
      <c r="E105" s="4" t="s">
        <v>117</v>
      </c>
      <c r="G105" s="17"/>
      <c r="H105" s="17"/>
      <c r="I105" s="17"/>
      <c r="J105" s="17"/>
      <c r="K105" s="17"/>
      <c r="L105" s="17"/>
      <c r="M105" s="17"/>
      <c r="N105" s="17"/>
      <c r="O105" s="17"/>
      <c r="P105" s="17"/>
      <c r="Q105" s="20"/>
      <c r="R105" s="20"/>
      <c r="S105" s="20"/>
      <c r="T105" s="20"/>
      <c r="U105" s="20"/>
    </row>
    <row r="106" spans="1:22" x14ac:dyDescent="0.25">
      <c r="E106" s="4" t="s">
        <v>117</v>
      </c>
      <c r="G106" s="17"/>
      <c r="H106" s="17"/>
      <c r="I106" s="17"/>
      <c r="J106" s="17"/>
      <c r="K106" s="17"/>
      <c r="L106" s="17"/>
      <c r="M106" s="17"/>
      <c r="O106" s="17"/>
      <c r="P106" s="17"/>
      <c r="Q106" s="20"/>
      <c r="R106" s="20"/>
      <c r="S106" s="20"/>
      <c r="T106" s="20"/>
      <c r="U106" s="20"/>
    </row>
    <row r="107" spans="1:22" x14ac:dyDescent="0.25">
      <c r="C107" s="15" t="s">
        <v>22</v>
      </c>
      <c r="D107" s="15" t="s">
        <v>22</v>
      </c>
      <c r="E107" s="16" t="s">
        <v>118</v>
      </c>
      <c r="G107" s="17"/>
      <c r="H107" s="15" t="s">
        <v>22</v>
      </c>
      <c r="I107" s="17"/>
      <c r="J107" s="15" t="s">
        <v>22</v>
      </c>
      <c r="K107" s="17"/>
      <c r="L107" s="17"/>
      <c r="M107" s="15" t="s">
        <v>22</v>
      </c>
      <c r="N107" s="17"/>
      <c r="O107" s="17"/>
      <c r="P107" s="17"/>
      <c r="Q107" s="17"/>
      <c r="R107" s="17"/>
      <c r="S107" s="17"/>
      <c r="T107" s="17"/>
      <c r="U107" s="17"/>
    </row>
    <row r="108" spans="1:22" ht="30" x14ac:dyDescent="0.25">
      <c r="C108" s="15" t="s">
        <v>22</v>
      </c>
      <c r="D108" s="15" t="s">
        <v>22</v>
      </c>
      <c r="E108" s="16" t="s">
        <v>119</v>
      </c>
      <c r="G108" s="17"/>
      <c r="H108" s="15" t="s">
        <v>22</v>
      </c>
      <c r="I108" s="15" t="s">
        <v>22</v>
      </c>
      <c r="J108" s="15" t="s">
        <v>22</v>
      </c>
      <c r="K108" s="15" t="s">
        <v>22</v>
      </c>
      <c r="L108" s="15" t="s">
        <v>22</v>
      </c>
      <c r="M108" s="15" t="s">
        <v>22</v>
      </c>
      <c r="O108" s="17"/>
      <c r="P108" s="17"/>
      <c r="Q108" s="17"/>
      <c r="R108" s="17"/>
      <c r="S108" s="17"/>
      <c r="T108" s="17"/>
      <c r="U108" s="17"/>
    </row>
    <row r="109" spans="1:22" x14ac:dyDescent="0.25">
      <c r="B109" s="15" t="s">
        <v>22</v>
      </c>
      <c r="C109" s="15" t="s">
        <v>22</v>
      </c>
      <c r="D109" s="15" t="s">
        <v>22</v>
      </c>
      <c r="E109" s="16" t="s">
        <v>120</v>
      </c>
      <c r="G109" s="17"/>
      <c r="H109" s="17"/>
      <c r="I109" s="17"/>
      <c r="J109" s="17"/>
      <c r="K109" s="17"/>
      <c r="L109" s="17"/>
      <c r="M109" s="15" t="s">
        <v>22</v>
      </c>
      <c r="N109" s="15" t="s">
        <v>22</v>
      </c>
      <c r="O109" s="17"/>
      <c r="P109" s="17"/>
      <c r="Q109" s="17"/>
      <c r="R109" s="17"/>
      <c r="S109" s="17"/>
      <c r="T109" s="17"/>
      <c r="U109" s="17"/>
    </row>
    <row r="110" spans="1:22" x14ac:dyDescent="0.25">
      <c r="B110" s="15" t="s">
        <v>22</v>
      </c>
      <c r="C110" s="15" t="s">
        <v>22</v>
      </c>
      <c r="D110" s="15" t="s">
        <v>22</v>
      </c>
      <c r="E110" s="16" t="s">
        <v>121</v>
      </c>
      <c r="G110" s="17"/>
      <c r="H110" s="17"/>
      <c r="I110" s="17"/>
      <c r="J110" s="17"/>
      <c r="K110" s="17"/>
      <c r="L110" s="17"/>
      <c r="M110" s="15" t="s">
        <v>22</v>
      </c>
      <c r="N110" s="15" t="s">
        <v>22</v>
      </c>
      <c r="O110" s="17"/>
      <c r="P110" s="17"/>
      <c r="Q110" s="17"/>
      <c r="R110" s="17"/>
      <c r="S110" s="17"/>
      <c r="T110" s="17"/>
      <c r="U110" s="17"/>
    </row>
    <row r="111" spans="1:22" x14ac:dyDescent="0.25">
      <c r="B111" s="15" t="s">
        <v>22</v>
      </c>
      <c r="C111" s="15" t="s">
        <v>22</v>
      </c>
      <c r="D111" s="15" t="s">
        <v>22</v>
      </c>
      <c r="E111" s="16" t="s">
        <v>122</v>
      </c>
      <c r="G111" s="17"/>
      <c r="H111" s="17"/>
      <c r="I111" s="17"/>
      <c r="J111" s="17"/>
      <c r="K111" s="17"/>
      <c r="L111" s="17"/>
      <c r="M111" s="15" t="s">
        <v>22</v>
      </c>
      <c r="N111" s="15" t="s">
        <v>22</v>
      </c>
      <c r="O111" s="17"/>
      <c r="P111" s="17"/>
      <c r="Q111" s="17"/>
      <c r="R111" s="17"/>
      <c r="S111" s="17"/>
      <c r="T111" s="17"/>
      <c r="U111" s="17"/>
    </row>
    <row r="112" spans="1:22" x14ac:dyDescent="0.25">
      <c r="B112" s="15" t="s">
        <v>22</v>
      </c>
      <c r="C112" s="15" t="s">
        <v>22</v>
      </c>
      <c r="D112" s="15" t="s">
        <v>22</v>
      </c>
      <c r="E112" s="16" t="s">
        <v>123</v>
      </c>
      <c r="G112" s="17"/>
      <c r="H112" s="17"/>
      <c r="I112" s="17"/>
      <c r="J112" s="17"/>
      <c r="K112" s="17"/>
      <c r="L112" s="17"/>
      <c r="M112" s="15" t="s">
        <v>22</v>
      </c>
      <c r="O112" s="17"/>
      <c r="P112" s="17"/>
      <c r="Q112" s="17"/>
      <c r="R112" s="17"/>
      <c r="S112" s="17"/>
      <c r="T112" s="17"/>
      <c r="U112" s="17"/>
    </row>
    <row r="113" spans="1:22" x14ac:dyDescent="0.25">
      <c r="A113" s="3"/>
      <c r="B113" s="3"/>
      <c r="C113" s="3"/>
      <c r="D113" s="3"/>
      <c r="E113" s="3"/>
      <c r="F113" s="5"/>
      <c r="G113" s="12"/>
      <c r="H113" s="12"/>
      <c r="I113" s="12"/>
      <c r="J113" s="12"/>
      <c r="K113" s="12"/>
      <c r="L113" s="12"/>
      <c r="M113" s="12"/>
      <c r="N113" s="12"/>
      <c r="O113" s="12"/>
      <c r="P113" s="12"/>
      <c r="Q113" s="13"/>
      <c r="R113" s="13"/>
      <c r="S113" s="13"/>
      <c r="T113" s="13"/>
      <c r="U113" s="13"/>
      <c r="V113" s="12"/>
    </row>
    <row r="114" spans="1:22" ht="45" x14ac:dyDescent="0.25">
      <c r="B114" s="15" t="s">
        <v>22</v>
      </c>
      <c r="C114" s="15" t="s">
        <v>22</v>
      </c>
      <c r="D114" s="15" t="s">
        <v>22</v>
      </c>
      <c r="E114" s="23" t="s">
        <v>124</v>
      </c>
      <c r="F114" s="23" t="s">
        <v>125</v>
      </c>
      <c r="G114" s="17"/>
      <c r="H114" s="17"/>
      <c r="I114" s="17"/>
      <c r="J114" s="15" t="s">
        <v>22</v>
      </c>
      <c r="K114" s="17"/>
      <c r="L114" s="17"/>
      <c r="O114" s="18" t="s">
        <v>22</v>
      </c>
      <c r="P114" s="18" t="s">
        <v>22</v>
      </c>
      <c r="Q114" s="17"/>
      <c r="R114" s="17"/>
      <c r="S114" s="17"/>
      <c r="T114" s="17"/>
      <c r="U114" s="17"/>
    </row>
    <row r="115" spans="1:22" ht="45" x14ac:dyDescent="0.25">
      <c r="B115" s="15" t="s">
        <v>22</v>
      </c>
      <c r="C115" s="15" t="s">
        <v>22</v>
      </c>
      <c r="D115" s="15" t="s">
        <v>22</v>
      </c>
      <c r="E115" s="32" t="s">
        <v>126</v>
      </c>
      <c r="F115" s="16" t="s">
        <v>127</v>
      </c>
      <c r="G115" s="17"/>
      <c r="H115" s="17"/>
      <c r="I115" s="17"/>
      <c r="J115" s="15" t="s">
        <v>22</v>
      </c>
      <c r="K115" s="17"/>
      <c r="L115" s="17"/>
      <c r="O115" s="17"/>
      <c r="P115" s="17"/>
      <c r="Q115" s="17"/>
      <c r="R115" s="17"/>
      <c r="S115" s="17"/>
      <c r="T115" s="17"/>
      <c r="U115" s="17"/>
    </row>
    <row r="116" spans="1:22" ht="45" x14ac:dyDescent="0.25">
      <c r="B116" s="15" t="s">
        <v>22</v>
      </c>
      <c r="C116" s="15" t="s">
        <v>22</v>
      </c>
      <c r="D116" s="15" t="s">
        <v>22</v>
      </c>
      <c r="E116" s="20" t="s">
        <v>128</v>
      </c>
      <c r="G116" s="17"/>
      <c r="H116" s="15" t="s">
        <v>22</v>
      </c>
      <c r="I116" s="15" t="s">
        <v>22</v>
      </c>
      <c r="J116" s="15" t="s">
        <v>22</v>
      </c>
      <c r="K116" s="15" t="s">
        <v>22</v>
      </c>
      <c r="L116" s="15" t="s">
        <v>22</v>
      </c>
      <c r="M116" s="15" t="s">
        <v>22</v>
      </c>
      <c r="N116" s="15" t="s">
        <v>22</v>
      </c>
      <c r="O116" s="17"/>
      <c r="P116" s="17"/>
      <c r="Q116" s="17"/>
      <c r="R116" s="17"/>
      <c r="S116" s="18" t="s">
        <v>22</v>
      </c>
      <c r="T116" s="17"/>
      <c r="U116" s="17"/>
    </row>
    <row r="117" spans="1:22" ht="60" x14ac:dyDescent="0.25">
      <c r="B117" s="15" t="s">
        <v>22</v>
      </c>
      <c r="C117" s="15" t="s">
        <v>22</v>
      </c>
      <c r="D117" s="15" t="s">
        <v>22</v>
      </c>
      <c r="E117" s="20" t="s">
        <v>129</v>
      </c>
      <c r="G117" s="17"/>
      <c r="H117" s="15" t="s">
        <v>22</v>
      </c>
      <c r="I117" s="15" t="s">
        <v>22</v>
      </c>
      <c r="J117" s="15" t="s">
        <v>22</v>
      </c>
      <c r="K117" s="15" t="s">
        <v>22</v>
      </c>
      <c r="L117" s="15" t="s">
        <v>22</v>
      </c>
      <c r="M117" s="15" t="s">
        <v>22</v>
      </c>
      <c r="N117" s="15" t="s">
        <v>22</v>
      </c>
      <c r="O117" s="17"/>
      <c r="P117" s="17"/>
      <c r="Q117" s="17"/>
      <c r="R117" s="17"/>
      <c r="S117" s="17"/>
      <c r="T117" s="17"/>
      <c r="U117" s="17"/>
    </row>
    <row r="118" spans="1:22" ht="45" x14ac:dyDescent="0.25">
      <c r="C118" s="15" t="s">
        <v>22</v>
      </c>
      <c r="D118" s="15" t="s">
        <v>22</v>
      </c>
      <c r="E118" s="16" t="s">
        <v>130</v>
      </c>
      <c r="G118" s="17"/>
      <c r="H118" s="15" t="s">
        <v>22</v>
      </c>
      <c r="I118" s="15" t="s">
        <v>22</v>
      </c>
      <c r="J118" s="15" t="s">
        <v>22</v>
      </c>
      <c r="K118" s="15" t="s">
        <v>22</v>
      </c>
      <c r="L118" s="15" t="s">
        <v>22</v>
      </c>
      <c r="M118" s="15" t="s">
        <v>22</v>
      </c>
      <c r="N118" s="15" t="s">
        <v>22</v>
      </c>
      <c r="O118" s="17"/>
      <c r="P118" s="17"/>
      <c r="Q118" s="17"/>
      <c r="R118" s="17"/>
      <c r="S118" s="17"/>
      <c r="T118" s="17"/>
      <c r="U118" s="17"/>
    </row>
    <row r="119" spans="1:22" ht="45" x14ac:dyDescent="0.25">
      <c r="B119" s="15" t="s">
        <v>22</v>
      </c>
      <c r="C119" s="15" t="s">
        <v>22</v>
      </c>
      <c r="D119" s="15" t="s">
        <v>22</v>
      </c>
      <c r="E119" s="10" t="s">
        <v>131</v>
      </c>
      <c r="G119" s="17"/>
      <c r="H119" s="15" t="s">
        <v>22</v>
      </c>
      <c r="I119" s="15" t="s">
        <v>22</v>
      </c>
      <c r="J119" s="15" t="s">
        <v>22</v>
      </c>
      <c r="K119" s="15" t="s">
        <v>22</v>
      </c>
      <c r="L119" s="15" t="s">
        <v>22</v>
      </c>
      <c r="M119" s="15" t="s">
        <v>22</v>
      </c>
      <c r="N119" s="15" t="s">
        <v>22</v>
      </c>
      <c r="O119" s="17"/>
      <c r="P119" s="17"/>
      <c r="Q119" s="17"/>
      <c r="R119" s="17"/>
      <c r="S119" s="17"/>
      <c r="T119" s="17"/>
      <c r="U119" s="17"/>
    </row>
    <row r="120" spans="1:22" ht="30" x14ac:dyDescent="0.25">
      <c r="B120" s="15" t="s">
        <v>22</v>
      </c>
      <c r="C120" s="15" t="s">
        <v>22</v>
      </c>
      <c r="D120" s="15" t="s">
        <v>22</v>
      </c>
      <c r="E120" s="16" t="s">
        <v>132</v>
      </c>
      <c r="G120" s="17"/>
      <c r="H120" s="15" t="s">
        <v>22</v>
      </c>
      <c r="I120" s="15" t="s">
        <v>22</v>
      </c>
      <c r="J120" s="17"/>
      <c r="K120" s="15" t="s">
        <v>22</v>
      </c>
      <c r="L120" s="15" t="s">
        <v>22</v>
      </c>
      <c r="M120" s="15" t="s">
        <v>22</v>
      </c>
      <c r="N120" s="15" t="s">
        <v>22</v>
      </c>
      <c r="O120" s="17"/>
      <c r="P120" s="17"/>
      <c r="Q120" s="17"/>
      <c r="R120" s="17"/>
      <c r="S120" s="17" t="s">
        <v>22</v>
      </c>
      <c r="T120" s="17"/>
      <c r="U120" s="17"/>
    </row>
    <row r="121" spans="1:22" x14ac:dyDescent="0.25">
      <c r="E121" s="4" t="s">
        <v>117</v>
      </c>
      <c r="G121" s="17"/>
      <c r="H121" s="17"/>
      <c r="I121" s="17"/>
      <c r="J121" s="17"/>
      <c r="K121" s="17"/>
      <c r="L121" s="17"/>
      <c r="M121" s="17"/>
      <c r="N121" s="17"/>
      <c r="O121" s="17"/>
      <c r="P121" s="17"/>
      <c r="Q121" s="20"/>
      <c r="R121" s="20"/>
      <c r="S121" s="20"/>
      <c r="T121" s="20"/>
      <c r="U121" s="20"/>
    </row>
    <row r="122" spans="1:22" ht="30" x14ac:dyDescent="0.25">
      <c r="B122" s="15" t="s">
        <v>22</v>
      </c>
      <c r="C122" s="15" t="s">
        <v>22</v>
      </c>
      <c r="D122" s="15" t="s">
        <v>22</v>
      </c>
      <c r="E122" s="20" t="s">
        <v>133</v>
      </c>
      <c r="G122" s="17"/>
      <c r="H122" s="17"/>
      <c r="I122" s="17"/>
      <c r="J122" s="17"/>
      <c r="K122" s="17"/>
      <c r="L122" s="17"/>
      <c r="M122" s="15" t="s">
        <v>22</v>
      </c>
      <c r="N122" s="15" t="s">
        <v>22</v>
      </c>
      <c r="O122" s="17"/>
      <c r="P122" s="17"/>
      <c r="Q122" s="17"/>
      <c r="R122" s="17"/>
      <c r="S122" s="17"/>
      <c r="T122" s="17"/>
      <c r="U122" s="17"/>
    </row>
    <row r="123" spans="1:22" ht="30" x14ac:dyDescent="0.25">
      <c r="B123" s="15" t="s">
        <v>22</v>
      </c>
      <c r="C123" s="15" t="s">
        <v>22</v>
      </c>
      <c r="D123" s="15" t="s">
        <v>22</v>
      </c>
      <c r="E123" s="20" t="s">
        <v>134</v>
      </c>
      <c r="G123" s="17"/>
      <c r="H123" s="17"/>
      <c r="I123" s="17"/>
      <c r="J123" s="17"/>
      <c r="K123" s="17"/>
      <c r="L123" s="17"/>
      <c r="M123" s="15" t="s">
        <v>22</v>
      </c>
      <c r="N123" s="15" t="s">
        <v>22</v>
      </c>
      <c r="O123" s="17"/>
      <c r="P123" s="17"/>
      <c r="Q123" s="17"/>
      <c r="R123" s="17"/>
      <c r="S123" s="17"/>
      <c r="T123" s="17"/>
      <c r="U123" s="17"/>
    </row>
    <row r="124" spans="1:22" x14ac:dyDescent="0.25">
      <c r="E124" s="4" t="s">
        <v>117</v>
      </c>
      <c r="G124" s="17"/>
      <c r="H124" s="17"/>
      <c r="I124" s="17"/>
      <c r="J124" s="17"/>
      <c r="K124" s="17"/>
      <c r="L124" s="17"/>
      <c r="M124" s="17"/>
      <c r="N124" s="17"/>
      <c r="O124" s="17"/>
      <c r="P124" s="17"/>
      <c r="Q124" s="20"/>
      <c r="R124" s="20"/>
      <c r="S124" s="20"/>
      <c r="T124" s="20"/>
      <c r="U124" s="20"/>
    </row>
    <row r="125" spans="1:22" x14ac:dyDescent="0.25">
      <c r="E125" s="4" t="s">
        <v>117</v>
      </c>
      <c r="G125" s="17"/>
      <c r="H125" s="17"/>
      <c r="I125" s="17"/>
      <c r="J125" s="17"/>
      <c r="K125" s="17"/>
      <c r="L125" s="17"/>
      <c r="M125" s="17"/>
      <c r="N125" s="17"/>
      <c r="O125" s="17"/>
      <c r="P125" s="17"/>
      <c r="Q125" s="20"/>
      <c r="R125" s="20"/>
      <c r="S125" s="20"/>
      <c r="T125" s="20"/>
      <c r="U125" s="20"/>
    </row>
    <row r="126" spans="1:22" x14ac:dyDescent="0.25">
      <c r="E126" s="4" t="s">
        <v>117</v>
      </c>
      <c r="G126" s="17"/>
      <c r="H126" s="17"/>
      <c r="I126" s="17"/>
      <c r="J126" s="17"/>
      <c r="K126" s="17"/>
      <c r="L126" s="17"/>
      <c r="M126" s="17"/>
      <c r="N126" s="17"/>
      <c r="O126" s="17"/>
      <c r="P126" s="17"/>
      <c r="Q126" s="20"/>
      <c r="R126" s="20"/>
      <c r="S126" s="20"/>
      <c r="T126" s="20"/>
      <c r="U126" s="20"/>
    </row>
    <row r="127" spans="1:22" x14ac:dyDescent="0.25">
      <c r="E127" s="33" t="s">
        <v>135</v>
      </c>
      <c r="G127" s="17"/>
      <c r="H127" s="17"/>
      <c r="I127" s="17"/>
      <c r="J127" s="17"/>
      <c r="K127" s="17"/>
      <c r="L127" s="17"/>
      <c r="M127" s="17" t="s">
        <v>22</v>
      </c>
      <c r="N127" s="17" t="s">
        <v>22</v>
      </c>
      <c r="O127" s="17"/>
      <c r="P127" s="17"/>
      <c r="Q127" s="20"/>
      <c r="R127" s="20"/>
      <c r="S127" s="20" t="s">
        <v>22</v>
      </c>
      <c r="T127" s="20"/>
      <c r="U127" s="20"/>
    </row>
    <row r="128" spans="1:22" x14ac:dyDescent="0.25">
      <c r="E128" s="4" t="s">
        <v>117</v>
      </c>
      <c r="G128" s="17"/>
      <c r="H128" s="17"/>
      <c r="I128" s="17"/>
      <c r="J128" s="17"/>
      <c r="K128" s="17"/>
      <c r="L128" s="17"/>
      <c r="M128" s="17"/>
      <c r="N128" s="17"/>
      <c r="O128" s="17"/>
      <c r="P128" s="17"/>
      <c r="Q128" s="20"/>
      <c r="R128" s="20"/>
      <c r="S128" s="20"/>
      <c r="T128" s="20"/>
      <c r="U128" s="20"/>
    </row>
    <row r="129" spans="1:22" x14ac:dyDescent="0.25">
      <c r="E129" s="4" t="s">
        <v>117</v>
      </c>
      <c r="G129" s="17"/>
      <c r="H129" s="17"/>
      <c r="I129" s="17"/>
      <c r="J129" s="17"/>
      <c r="K129" s="17"/>
      <c r="L129" s="17"/>
      <c r="M129" s="17"/>
      <c r="N129" s="17"/>
      <c r="O129" s="17"/>
      <c r="P129" s="17"/>
      <c r="Q129" s="20"/>
      <c r="R129" s="20"/>
      <c r="S129" s="20"/>
      <c r="T129" s="20"/>
      <c r="U129" s="20"/>
    </row>
    <row r="130" spans="1:22" x14ac:dyDescent="0.25">
      <c r="E130" s="4" t="s">
        <v>117</v>
      </c>
      <c r="G130" s="17"/>
      <c r="H130" s="17"/>
      <c r="I130" s="17"/>
      <c r="J130" s="17"/>
      <c r="K130" s="17"/>
      <c r="L130" s="17"/>
      <c r="M130" s="17"/>
      <c r="N130" s="17"/>
      <c r="O130" s="17"/>
      <c r="P130" s="17"/>
      <c r="Q130" s="20"/>
      <c r="R130" s="20"/>
      <c r="S130" s="20"/>
      <c r="T130" s="20"/>
      <c r="U130" s="20"/>
    </row>
    <row r="131" spans="1:22" x14ac:dyDescent="0.25">
      <c r="E131" s="4" t="s">
        <v>117</v>
      </c>
      <c r="G131" s="17"/>
      <c r="H131" s="17"/>
      <c r="I131" s="17"/>
      <c r="J131" s="17"/>
      <c r="K131" s="17"/>
      <c r="L131" s="17"/>
      <c r="M131" s="17"/>
      <c r="N131" s="17"/>
      <c r="O131" s="17"/>
      <c r="P131" s="17"/>
      <c r="Q131" s="20"/>
      <c r="R131" s="20"/>
      <c r="S131" s="20"/>
      <c r="T131" s="20"/>
      <c r="U131" s="20"/>
    </row>
    <row r="132" spans="1:22" x14ac:dyDescent="0.25">
      <c r="B132" s="15" t="s">
        <v>22</v>
      </c>
      <c r="C132" s="15" t="s">
        <v>22</v>
      </c>
      <c r="D132" s="15" t="s">
        <v>22</v>
      </c>
      <c r="E132" s="20" t="s">
        <v>136</v>
      </c>
      <c r="G132" s="17"/>
      <c r="H132" s="15" t="s">
        <v>22</v>
      </c>
      <c r="I132" s="15" t="s">
        <v>22</v>
      </c>
      <c r="J132" s="15" t="s">
        <v>22</v>
      </c>
      <c r="K132" s="15" t="s">
        <v>22</v>
      </c>
      <c r="L132" s="15" t="s">
        <v>22</v>
      </c>
      <c r="M132" s="15" t="s">
        <v>22</v>
      </c>
      <c r="N132" s="15" t="s">
        <v>22</v>
      </c>
      <c r="O132" s="15" t="s">
        <v>22</v>
      </c>
      <c r="P132" s="15" t="s">
        <v>22</v>
      </c>
      <c r="Q132" s="17"/>
      <c r="R132" s="17"/>
      <c r="S132" s="17" t="s">
        <v>22</v>
      </c>
      <c r="T132" s="17"/>
      <c r="U132" s="17"/>
    </row>
    <row r="133" spans="1:22" x14ac:dyDescent="0.25">
      <c r="E133" s="4" t="s">
        <v>117</v>
      </c>
      <c r="G133" s="17"/>
      <c r="H133" s="17"/>
      <c r="I133" s="17"/>
      <c r="J133" s="17"/>
      <c r="K133" s="17"/>
      <c r="L133" s="17"/>
      <c r="M133" s="17"/>
      <c r="O133" s="17"/>
      <c r="P133" s="17"/>
      <c r="Q133" s="20"/>
      <c r="R133" s="20"/>
      <c r="S133" s="20"/>
      <c r="T133" s="20"/>
      <c r="U133" s="20"/>
    </row>
    <row r="134" spans="1:22" x14ac:dyDescent="0.25">
      <c r="A134" s="3"/>
      <c r="B134" s="3"/>
      <c r="C134" s="3"/>
      <c r="D134" s="3"/>
      <c r="E134" s="3"/>
      <c r="F134" s="5"/>
      <c r="G134" s="34"/>
      <c r="H134" s="34"/>
      <c r="I134" s="34"/>
      <c r="J134" s="34"/>
      <c r="K134" s="34"/>
      <c r="L134" s="34"/>
      <c r="M134" s="34"/>
      <c r="N134" s="34"/>
      <c r="O134" s="34"/>
      <c r="P134" s="34"/>
      <c r="Q134" s="35"/>
      <c r="R134" s="35"/>
      <c r="S134" s="35"/>
      <c r="T134" s="35"/>
      <c r="U134" s="35"/>
      <c r="V134" s="12"/>
    </row>
    <row r="135" spans="1:22" ht="60" x14ac:dyDescent="0.25">
      <c r="C135" s="15" t="s">
        <v>22</v>
      </c>
      <c r="D135" s="15" t="s">
        <v>22</v>
      </c>
      <c r="E135" s="16" t="s">
        <v>137</v>
      </c>
      <c r="F135" s="16" t="s">
        <v>138</v>
      </c>
      <c r="G135" s="17"/>
      <c r="H135" s="17"/>
      <c r="I135" s="17"/>
      <c r="J135" s="15" t="s">
        <v>22</v>
      </c>
      <c r="K135" s="17"/>
      <c r="L135" s="17"/>
      <c r="O135" s="17"/>
      <c r="P135" s="17"/>
      <c r="Q135" s="17"/>
      <c r="R135" s="17"/>
      <c r="S135" s="17"/>
      <c r="T135" s="17"/>
      <c r="U135" s="17"/>
    </row>
    <row r="136" spans="1:22" ht="105" x14ac:dyDescent="0.25">
      <c r="C136" s="15" t="s">
        <v>22</v>
      </c>
      <c r="D136" s="15" t="s">
        <v>22</v>
      </c>
      <c r="E136" s="20" t="s">
        <v>139</v>
      </c>
      <c r="G136" s="17"/>
      <c r="H136" s="15" t="s">
        <v>22</v>
      </c>
      <c r="I136" s="15" t="s">
        <v>22</v>
      </c>
      <c r="J136" s="15" t="s">
        <v>22</v>
      </c>
      <c r="K136" s="15" t="s">
        <v>22</v>
      </c>
      <c r="L136" s="15" t="s">
        <v>22</v>
      </c>
      <c r="M136" s="15" t="s">
        <v>22</v>
      </c>
      <c r="N136" s="15" t="s">
        <v>22</v>
      </c>
      <c r="O136" s="17"/>
      <c r="P136" s="17"/>
      <c r="Q136" s="17"/>
      <c r="R136" s="17"/>
      <c r="S136" s="17" t="s">
        <v>22</v>
      </c>
      <c r="T136" s="17"/>
      <c r="U136" s="17"/>
    </row>
    <row r="137" spans="1:22" ht="45" x14ac:dyDescent="0.25">
      <c r="C137" s="15" t="s">
        <v>22</v>
      </c>
      <c r="D137" s="15" t="s">
        <v>22</v>
      </c>
      <c r="E137" s="10" t="s">
        <v>140</v>
      </c>
      <c r="G137" s="17"/>
      <c r="H137" s="15" t="s">
        <v>22</v>
      </c>
      <c r="I137" s="15" t="s">
        <v>22</v>
      </c>
      <c r="J137" s="15" t="s">
        <v>22</v>
      </c>
      <c r="K137" s="15" t="s">
        <v>22</v>
      </c>
      <c r="L137" s="15" t="s">
        <v>22</v>
      </c>
      <c r="M137" s="15" t="s">
        <v>22</v>
      </c>
      <c r="N137" s="15" t="s">
        <v>22</v>
      </c>
      <c r="O137" s="17"/>
      <c r="P137" s="17"/>
      <c r="Q137" s="17"/>
      <c r="R137" s="17"/>
      <c r="S137" s="17"/>
      <c r="T137" s="17"/>
      <c r="U137" s="17"/>
      <c r="V137" s="25" t="s">
        <v>22</v>
      </c>
    </row>
    <row r="138" spans="1:22" ht="45" x14ac:dyDescent="0.25">
      <c r="C138" s="15" t="s">
        <v>22</v>
      </c>
      <c r="D138" s="15" t="s">
        <v>22</v>
      </c>
      <c r="E138" s="20" t="s">
        <v>141</v>
      </c>
      <c r="G138" s="17"/>
      <c r="H138" s="15" t="s">
        <v>22</v>
      </c>
      <c r="I138" s="15" t="s">
        <v>22</v>
      </c>
      <c r="J138" s="15" t="s">
        <v>22</v>
      </c>
      <c r="K138" s="15" t="s">
        <v>22</v>
      </c>
      <c r="L138" s="15" t="s">
        <v>22</v>
      </c>
      <c r="M138" s="15" t="s">
        <v>22</v>
      </c>
      <c r="N138" s="15" t="s">
        <v>22</v>
      </c>
      <c r="O138" s="17"/>
      <c r="P138" s="17"/>
      <c r="Q138" s="17"/>
      <c r="R138" s="17"/>
      <c r="S138" s="17" t="s">
        <v>22</v>
      </c>
      <c r="T138" s="17"/>
      <c r="U138" s="17"/>
      <c r="V138" s="25" t="s">
        <v>22</v>
      </c>
    </row>
    <row r="139" spans="1:22" ht="45" x14ac:dyDescent="0.25">
      <c r="C139" s="15" t="s">
        <v>22</v>
      </c>
      <c r="D139" s="15" t="s">
        <v>22</v>
      </c>
      <c r="E139" s="20" t="s">
        <v>142</v>
      </c>
      <c r="G139" s="17"/>
      <c r="H139" s="15" t="s">
        <v>22</v>
      </c>
      <c r="I139" s="15" t="s">
        <v>22</v>
      </c>
      <c r="J139" s="15" t="s">
        <v>22</v>
      </c>
      <c r="K139" s="15" t="s">
        <v>22</v>
      </c>
      <c r="L139" s="15" t="s">
        <v>22</v>
      </c>
      <c r="M139" s="15" t="s">
        <v>22</v>
      </c>
      <c r="N139" s="15" t="s">
        <v>22</v>
      </c>
      <c r="O139" s="17"/>
      <c r="P139" s="17"/>
      <c r="Q139" s="17"/>
      <c r="R139" s="17"/>
      <c r="S139" s="17"/>
      <c r="T139" s="17"/>
      <c r="U139" s="17"/>
    </row>
    <row r="140" spans="1:22" ht="90" x14ac:dyDescent="0.25">
      <c r="C140" s="15" t="s">
        <v>22</v>
      </c>
      <c r="D140" s="15" t="s">
        <v>22</v>
      </c>
      <c r="E140" s="20" t="s">
        <v>143</v>
      </c>
      <c r="G140" s="17"/>
      <c r="H140" s="15" t="s">
        <v>22</v>
      </c>
      <c r="I140" s="17"/>
      <c r="J140" s="15" t="s">
        <v>22</v>
      </c>
      <c r="K140" s="17"/>
      <c r="L140" s="17"/>
      <c r="M140" s="19" t="s">
        <v>22</v>
      </c>
      <c r="O140" s="17"/>
      <c r="P140" s="17"/>
      <c r="Q140" s="17"/>
      <c r="R140" s="17"/>
      <c r="S140" s="17"/>
      <c r="T140" s="17"/>
      <c r="U140" s="17"/>
      <c r="V140" s="25" t="s">
        <v>22</v>
      </c>
    </row>
    <row r="141" spans="1:22" x14ac:dyDescent="0.25">
      <c r="E141" s="4" t="s">
        <v>117</v>
      </c>
      <c r="G141" s="17"/>
      <c r="H141" s="17"/>
      <c r="I141" s="17"/>
      <c r="J141" s="17"/>
      <c r="K141" s="17"/>
      <c r="L141" s="17"/>
      <c r="M141" s="17"/>
      <c r="N141" s="17"/>
      <c r="O141" s="17"/>
      <c r="P141" s="17"/>
      <c r="Q141" s="20"/>
      <c r="R141" s="20"/>
      <c r="S141" s="20"/>
      <c r="T141" s="20"/>
      <c r="U141" s="20"/>
    </row>
    <row r="142" spans="1:22" x14ac:dyDescent="0.25">
      <c r="E142" s="4" t="s">
        <v>117</v>
      </c>
      <c r="G142" s="17"/>
      <c r="H142" s="17"/>
      <c r="I142" s="17"/>
      <c r="J142" s="17"/>
      <c r="K142" s="17"/>
      <c r="L142" s="17"/>
      <c r="M142" s="17"/>
      <c r="O142" s="17"/>
      <c r="P142" s="17"/>
      <c r="Q142" s="20"/>
      <c r="R142" s="20"/>
      <c r="S142" s="20"/>
      <c r="T142" s="20"/>
      <c r="U142" s="20"/>
    </row>
    <row r="143" spans="1:22" x14ac:dyDescent="0.25">
      <c r="E143" s="26" t="s">
        <v>117</v>
      </c>
      <c r="G143" s="17"/>
      <c r="H143" s="17"/>
      <c r="I143" s="17"/>
      <c r="J143" s="17"/>
      <c r="K143" s="17"/>
      <c r="L143" s="17"/>
      <c r="M143" s="17"/>
      <c r="O143" s="17"/>
      <c r="P143" s="17"/>
      <c r="Q143" s="17"/>
      <c r="R143" s="17"/>
      <c r="S143" s="17"/>
      <c r="T143" s="17"/>
      <c r="U143" s="17"/>
    </row>
    <row r="144" spans="1:22" x14ac:dyDescent="0.25">
      <c r="A144" s="3"/>
      <c r="B144" s="3"/>
      <c r="C144" s="3"/>
      <c r="D144" s="3"/>
      <c r="E144" s="3"/>
      <c r="F144" s="5"/>
      <c r="G144" s="12"/>
      <c r="H144" s="12"/>
      <c r="I144" s="12"/>
      <c r="J144" s="12"/>
      <c r="K144" s="12"/>
      <c r="L144" s="12"/>
      <c r="M144" s="12"/>
      <c r="N144" s="12"/>
      <c r="O144" s="12"/>
      <c r="P144" s="12"/>
      <c r="Q144" s="13"/>
      <c r="R144" s="13"/>
      <c r="S144" s="13"/>
      <c r="T144" s="13"/>
      <c r="U144" s="13"/>
      <c r="V144" s="12"/>
    </row>
    <row r="145" spans="1:22" x14ac:dyDescent="0.25">
      <c r="C145" s="15" t="s">
        <v>22</v>
      </c>
      <c r="D145" s="15" t="s">
        <v>22</v>
      </c>
      <c r="E145" s="16" t="s">
        <v>144</v>
      </c>
      <c r="G145" s="17"/>
      <c r="H145" s="17"/>
      <c r="I145" s="17"/>
      <c r="J145" s="15" t="s">
        <v>22</v>
      </c>
      <c r="K145" s="17"/>
      <c r="L145" s="17"/>
      <c r="M145" s="15" t="s">
        <v>22</v>
      </c>
      <c r="N145" s="15" t="s">
        <v>22</v>
      </c>
      <c r="O145" s="17"/>
      <c r="P145" s="17"/>
      <c r="Q145" s="17"/>
      <c r="R145" s="17"/>
      <c r="S145" s="17" t="s">
        <v>22</v>
      </c>
      <c r="T145" s="17"/>
      <c r="U145" s="17"/>
    </row>
    <row r="146" spans="1:22" x14ac:dyDescent="0.25">
      <c r="A146" s="3"/>
      <c r="B146" s="3"/>
      <c r="C146" s="3"/>
      <c r="D146" s="3"/>
      <c r="E146" s="3"/>
      <c r="F146" s="5"/>
      <c r="G146" s="12"/>
      <c r="H146" s="12"/>
      <c r="I146" s="12"/>
      <c r="J146" s="12"/>
      <c r="K146" s="12"/>
      <c r="L146" s="12"/>
      <c r="M146" s="12"/>
      <c r="N146" s="12"/>
      <c r="O146" s="12"/>
      <c r="P146" s="12"/>
      <c r="Q146" s="13"/>
      <c r="R146" s="13"/>
      <c r="S146" s="13"/>
      <c r="T146" s="13"/>
      <c r="U146" s="13"/>
      <c r="V146" s="12"/>
    </row>
    <row r="147" spans="1:22" ht="45" x14ac:dyDescent="0.25">
      <c r="B147" s="15" t="s">
        <v>22</v>
      </c>
      <c r="C147" s="15" t="s">
        <v>22</v>
      </c>
      <c r="D147" s="15" t="s">
        <v>22</v>
      </c>
      <c r="E147" s="20" t="s">
        <v>145</v>
      </c>
      <c r="G147" s="17"/>
      <c r="H147" s="15" t="s">
        <v>22</v>
      </c>
      <c r="I147" s="15" t="s">
        <v>22</v>
      </c>
      <c r="J147" s="15" t="s">
        <v>22</v>
      </c>
      <c r="K147" s="15" t="s">
        <v>22</v>
      </c>
      <c r="L147" s="15" t="s">
        <v>22</v>
      </c>
      <c r="M147" s="15" t="s">
        <v>22</v>
      </c>
      <c r="N147" s="15" t="s">
        <v>22</v>
      </c>
      <c r="O147" s="17"/>
      <c r="P147" s="17"/>
      <c r="Q147" s="17"/>
      <c r="R147" s="17"/>
      <c r="S147" s="17" t="s">
        <v>22</v>
      </c>
      <c r="T147" s="17"/>
      <c r="U147" s="17"/>
    </row>
    <row r="148" spans="1:22" ht="60" x14ac:dyDescent="0.25">
      <c r="B148" s="15" t="s">
        <v>22</v>
      </c>
      <c r="C148" s="15" t="s">
        <v>22</v>
      </c>
      <c r="D148" s="15" t="s">
        <v>22</v>
      </c>
      <c r="E148" s="20" t="s">
        <v>146</v>
      </c>
      <c r="G148" s="17"/>
      <c r="H148" s="15" t="s">
        <v>22</v>
      </c>
      <c r="I148" s="15" t="s">
        <v>22</v>
      </c>
      <c r="J148" s="15" t="s">
        <v>22</v>
      </c>
      <c r="K148" s="15" t="s">
        <v>22</v>
      </c>
      <c r="L148" s="15" t="s">
        <v>22</v>
      </c>
      <c r="M148" s="15" t="s">
        <v>22</v>
      </c>
      <c r="N148" s="15" t="s">
        <v>22</v>
      </c>
      <c r="O148" s="17"/>
      <c r="P148" s="17"/>
      <c r="Q148" s="17"/>
      <c r="R148" s="17"/>
      <c r="S148" s="17" t="s">
        <v>22</v>
      </c>
      <c r="T148" s="17"/>
      <c r="U148" s="17"/>
    </row>
    <row r="149" spans="1:22" ht="45" x14ac:dyDescent="0.25">
      <c r="B149" s="15" t="s">
        <v>22</v>
      </c>
      <c r="C149" s="15" t="s">
        <v>22</v>
      </c>
      <c r="D149" s="15" t="s">
        <v>22</v>
      </c>
      <c r="E149" s="20" t="s">
        <v>147</v>
      </c>
      <c r="G149" s="17"/>
      <c r="H149" s="15" t="s">
        <v>22</v>
      </c>
      <c r="I149" s="15" t="s">
        <v>22</v>
      </c>
      <c r="J149" s="15" t="s">
        <v>22</v>
      </c>
      <c r="K149" s="15" t="s">
        <v>22</v>
      </c>
      <c r="L149" s="15" t="s">
        <v>22</v>
      </c>
      <c r="M149" s="15" t="s">
        <v>22</v>
      </c>
      <c r="N149" s="15" t="s">
        <v>22</v>
      </c>
      <c r="O149" s="15" t="s">
        <v>22</v>
      </c>
      <c r="P149" s="15" t="s">
        <v>22</v>
      </c>
      <c r="Q149" s="17"/>
      <c r="R149" s="17"/>
      <c r="S149" s="17"/>
      <c r="T149" s="17"/>
      <c r="U149" s="17"/>
    </row>
    <row r="150" spans="1:22" x14ac:dyDescent="0.25">
      <c r="E150" s="4" t="s">
        <v>117</v>
      </c>
      <c r="G150" s="17"/>
      <c r="H150" s="17"/>
      <c r="I150" s="17"/>
      <c r="J150" s="17"/>
      <c r="K150" s="17"/>
      <c r="L150" s="17"/>
      <c r="M150" s="17"/>
      <c r="N150" s="17"/>
      <c r="O150" s="17"/>
      <c r="P150" s="17"/>
      <c r="Q150" s="20"/>
      <c r="R150" s="20"/>
      <c r="S150" s="20"/>
      <c r="T150" s="20"/>
      <c r="U150" s="20"/>
    </row>
    <row r="151" spans="1:22" x14ac:dyDescent="0.25">
      <c r="E151" s="4" t="s">
        <v>117</v>
      </c>
      <c r="G151" s="17"/>
      <c r="H151" s="17"/>
      <c r="I151" s="17"/>
      <c r="J151" s="17"/>
      <c r="K151" s="17"/>
      <c r="L151" s="17"/>
      <c r="M151" s="17"/>
      <c r="N151" s="17"/>
      <c r="O151" s="17"/>
      <c r="P151" s="17"/>
      <c r="Q151" s="20"/>
      <c r="R151" s="20"/>
      <c r="S151" s="20"/>
      <c r="T151" s="20"/>
      <c r="U151" s="20"/>
    </row>
    <row r="152" spans="1:22" x14ac:dyDescent="0.25">
      <c r="A152" s="3"/>
      <c r="B152" s="3"/>
      <c r="C152" s="3"/>
      <c r="D152" s="3"/>
      <c r="E152" s="3"/>
      <c r="F152" s="5"/>
      <c r="G152" s="12"/>
      <c r="H152" s="12"/>
      <c r="I152" s="12"/>
      <c r="J152" s="12"/>
      <c r="K152" s="12"/>
      <c r="L152" s="12"/>
      <c r="M152" s="12"/>
      <c r="N152" s="12"/>
      <c r="O152" s="12"/>
      <c r="P152" s="12"/>
      <c r="Q152" s="13"/>
      <c r="R152" s="13"/>
      <c r="S152" s="13"/>
      <c r="T152" s="13"/>
      <c r="U152" s="13"/>
      <c r="V152" s="12"/>
    </row>
    <row r="153" spans="1:22" x14ac:dyDescent="0.25">
      <c r="A153" s="3"/>
      <c r="B153" s="3"/>
      <c r="C153" s="3"/>
      <c r="D153" s="3"/>
      <c r="E153" s="3"/>
      <c r="F153" s="5"/>
      <c r="G153" s="12"/>
      <c r="H153" s="12"/>
      <c r="I153" s="12"/>
      <c r="J153" s="12"/>
      <c r="K153" s="12"/>
      <c r="L153" s="12"/>
      <c r="M153" s="12"/>
      <c r="N153" s="12"/>
      <c r="O153" s="12"/>
      <c r="P153" s="12"/>
      <c r="Q153" s="13"/>
      <c r="R153" s="13"/>
      <c r="S153" s="13"/>
      <c r="T153" s="13"/>
      <c r="U153" s="13"/>
      <c r="V153" s="12"/>
    </row>
    <row r="154" spans="1:22" ht="105" x14ac:dyDescent="0.25">
      <c r="B154" s="15" t="s">
        <v>22</v>
      </c>
      <c r="C154" s="15" t="s">
        <v>22</v>
      </c>
      <c r="D154" s="15" t="s">
        <v>22</v>
      </c>
      <c r="E154" s="20" t="s">
        <v>148</v>
      </c>
      <c r="G154" s="17"/>
      <c r="H154" s="15" t="s">
        <v>22</v>
      </c>
      <c r="I154" s="15" t="s">
        <v>22</v>
      </c>
      <c r="J154" s="15" t="s">
        <v>22</v>
      </c>
      <c r="K154" s="15" t="s">
        <v>22</v>
      </c>
      <c r="L154" s="15" t="s">
        <v>22</v>
      </c>
      <c r="Q154" s="14"/>
      <c r="R154" s="14"/>
      <c r="S154" s="14"/>
      <c r="T154" s="14"/>
      <c r="U154" s="14"/>
    </row>
    <row r="155" spans="1:22" ht="30" x14ac:dyDescent="0.25">
      <c r="B155" s="15" t="s">
        <v>22</v>
      </c>
      <c r="C155" s="15" t="s">
        <v>22</v>
      </c>
      <c r="D155" s="15" t="s">
        <v>22</v>
      </c>
      <c r="E155" s="16" t="s">
        <v>149</v>
      </c>
      <c r="G155" s="17"/>
      <c r="H155" s="17"/>
      <c r="I155" s="17"/>
      <c r="J155" s="17"/>
      <c r="K155" s="17"/>
      <c r="L155" s="17"/>
      <c r="M155" s="15" t="s">
        <v>22</v>
      </c>
      <c r="N155" s="15" t="s">
        <v>22</v>
      </c>
      <c r="Q155" s="14"/>
      <c r="R155" s="14"/>
      <c r="S155" s="14"/>
      <c r="T155" s="14"/>
      <c r="U155" s="14"/>
    </row>
    <row r="156" spans="1:22" x14ac:dyDescent="0.25">
      <c r="A156" s="3"/>
      <c r="B156" s="3"/>
      <c r="C156" s="3"/>
      <c r="D156" s="3"/>
      <c r="E156" s="3"/>
      <c r="F156" s="36"/>
      <c r="G156" s="12"/>
      <c r="H156" s="12"/>
      <c r="I156" s="12"/>
      <c r="J156" s="12"/>
      <c r="K156" s="12"/>
      <c r="L156" s="12"/>
      <c r="M156" s="12"/>
      <c r="N156" s="12"/>
      <c r="O156" s="12"/>
      <c r="P156" s="12"/>
      <c r="Q156" s="13"/>
      <c r="R156" s="13"/>
      <c r="S156" s="13"/>
      <c r="T156" s="13"/>
      <c r="U156" s="13"/>
      <c r="V156" s="12"/>
    </row>
    <row r="157" spans="1:22" ht="60" x14ac:dyDescent="0.25">
      <c r="B157" s="15" t="s">
        <v>22</v>
      </c>
      <c r="C157" s="15" t="s">
        <v>22</v>
      </c>
      <c r="D157" s="15" t="s">
        <v>22</v>
      </c>
      <c r="E157" s="20" t="s">
        <v>150</v>
      </c>
      <c r="G157" s="17"/>
      <c r="H157" s="15" t="s">
        <v>22</v>
      </c>
      <c r="I157" s="15" t="s">
        <v>22</v>
      </c>
      <c r="J157" s="15" t="s">
        <v>22</v>
      </c>
      <c r="K157" s="15" t="s">
        <v>22</v>
      </c>
      <c r="L157" s="15" t="s">
        <v>22</v>
      </c>
      <c r="M157" s="15" t="s">
        <v>22</v>
      </c>
      <c r="N157" s="15" t="s">
        <v>22</v>
      </c>
      <c r="Q157" s="14"/>
      <c r="R157" s="14"/>
      <c r="S157" s="14" t="s">
        <v>22</v>
      </c>
      <c r="T157" s="14"/>
      <c r="U157" s="14"/>
      <c r="V157" s="25" t="s">
        <v>22</v>
      </c>
    </row>
    <row r="158" spans="1:22" ht="300" x14ac:dyDescent="0.25">
      <c r="B158" s="15" t="s">
        <v>22</v>
      </c>
      <c r="C158" s="15" t="s">
        <v>22</v>
      </c>
      <c r="D158" s="15" t="s">
        <v>22</v>
      </c>
      <c r="E158" s="20" t="s">
        <v>151</v>
      </c>
      <c r="G158" s="17"/>
      <c r="H158" s="15" t="s">
        <v>22</v>
      </c>
      <c r="I158" s="15" t="s">
        <v>22</v>
      </c>
      <c r="J158" s="15" t="s">
        <v>22</v>
      </c>
      <c r="K158" s="15" t="s">
        <v>22</v>
      </c>
      <c r="L158" s="15" t="s">
        <v>22</v>
      </c>
      <c r="Q158" s="14"/>
      <c r="R158" s="14"/>
      <c r="S158" s="14"/>
      <c r="T158" s="14"/>
      <c r="U158" s="14"/>
      <c r="V158" s="25" t="s">
        <v>22</v>
      </c>
    </row>
    <row r="159" spans="1:22" x14ac:dyDescent="0.25">
      <c r="E159" s="4" t="s">
        <v>117</v>
      </c>
      <c r="G159" s="17"/>
      <c r="H159" s="17"/>
      <c r="I159" s="17"/>
      <c r="J159" s="17"/>
      <c r="K159" s="17"/>
      <c r="L159" s="17"/>
      <c r="M159" s="17"/>
      <c r="N159" s="17"/>
    </row>
    <row r="160" spans="1:22" ht="30" x14ac:dyDescent="0.25">
      <c r="B160" s="15" t="s">
        <v>22</v>
      </c>
      <c r="C160" s="15" t="s">
        <v>22</v>
      </c>
      <c r="D160" s="15" t="s">
        <v>22</v>
      </c>
      <c r="E160" s="20" t="s">
        <v>152</v>
      </c>
      <c r="G160" s="17"/>
      <c r="H160" s="17"/>
      <c r="I160" s="17"/>
      <c r="J160" s="17"/>
      <c r="K160" s="17"/>
      <c r="L160" s="17"/>
      <c r="M160" s="15" t="s">
        <v>22</v>
      </c>
      <c r="N160" s="15" t="s">
        <v>22</v>
      </c>
      <c r="Q160" s="14"/>
      <c r="R160" s="14"/>
      <c r="S160" s="14" t="s">
        <v>22</v>
      </c>
      <c r="T160" s="14"/>
      <c r="U160" s="14"/>
    </row>
    <row r="161" spans="1:22" ht="30" x14ac:dyDescent="0.25">
      <c r="B161" s="15" t="s">
        <v>22</v>
      </c>
      <c r="C161" s="15" t="s">
        <v>22</v>
      </c>
      <c r="D161" s="15" t="s">
        <v>22</v>
      </c>
      <c r="E161" s="20" t="s">
        <v>153</v>
      </c>
      <c r="G161" s="17"/>
      <c r="H161" s="17"/>
      <c r="I161" s="17"/>
      <c r="J161" s="17"/>
      <c r="K161" s="17"/>
      <c r="L161" s="17"/>
      <c r="M161" s="15" t="s">
        <v>22</v>
      </c>
      <c r="N161" s="15" t="s">
        <v>22</v>
      </c>
      <c r="Q161" s="14"/>
      <c r="R161" s="14"/>
      <c r="S161" s="14" t="s">
        <v>22</v>
      </c>
      <c r="T161" s="14"/>
      <c r="U161" s="14"/>
    </row>
    <row r="162" spans="1:22" ht="30" x14ac:dyDescent="0.25">
      <c r="B162" s="15" t="s">
        <v>22</v>
      </c>
      <c r="C162" s="15" t="s">
        <v>22</v>
      </c>
      <c r="D162" s="15" t="s">
        <v>22</v>
      </c>
      <c r="E162" s="20" t="s">
        <v>154</v>
      </c>
      <c r="G162" s="17"/>
      <c r="H162" s="17"/>
      <c r="I162" s="17"/>
      <c r="J162" s="17"/>
      <c r="K162" s="17"/>
      <c r="L162" s="17"/>
      <c r="M162" s="15" t="s">
        <v>22</v>
      </c>
      <c r="N162" s="15" t="s">
        <v>22</v>
      </c>
      <c r="Q162" s="14"/>
      <c r="R162" s="14"/>
      <c r="S162" s="14" t="s">
        <v>22</v>
      </c>
      <c r="T162" s="14"/>
      <c r="U162" s="14"/>
    </row>
    <row r="163" spans="1:22" x14ac:dyDescent="0.25">
      <c r="A163" s="3"/>
      <c r="B163" s="3"/>
      <c r="C163" s="3"/>
      <c r="D163" s="3"/>
      <c r="E163" s="3"/>
      <c r="F163" s="36"/>
      <c r="G163" s="12"/>
      <c r="H163" s="12"/>
      <c r="I163" s="12"/>
      <c r="J163" s="12"/>
      <c r="K163" s="12"/>
      <c r="L163" s="12"/>
      <c r="M163" s="12"/>
      <c r="N163" s="12"/>
      <c r="O163" s="12"/>
      <c r="P163" s="12"/>
      <c r="Q163" s="13"/>
      <c r="R163" s="13"/>
      <c r="S163" s="13"/>
      <c r="T163" s="13"/>
      <c r="U163" s="13"/>
      <c r="V163" s="12"/>
    </row>
    <row r="164" spans="1:22" ht="60" x14ac:dyDescent="0.25">
      <c r="B164" s="15" t="s">
        <v>22</v>
      </c>
      <c r="C164" s="15" t="s">
        <v>22</v>
      </c>
      <c r="D164" s="15" t="s">
        <v>22</v>
      </c>
      <c r="E164" s="20" t="s">
        <v>155</v>
      </c>
      <c r="G164" s="17"/>
      <c r="H164" s="15" t="s">
        <v>22</v>
      </c>
      <c r="I164" s="15" t="s">
        <v>22</v>
      </c>
      <c r="J164" s="15" t="s">
        <v>22</v>
      </c>
      <c r="K164" s="15" t="s">
        <v>22</v>
      </c>
      <c r="L164" s="15" t="s">
        <v>22</v>
      </c>
      <c r="Q164" s="14"/>
      <c r="R164" s="14"/>
      <c r="S164" s="14"/>
      <c r="T164" s="14"/>
      <c r="U164" s="14"/>
    </row>
    <row r="165" spans="1:22" ht="45" x14ac:dyDescent="0.25">
      <c r="B165" s="15" t="s">
        <v>22</v>
      </c>
      <c r="C165" s="15" t="s">
        <v>22</v>
      </c>
      <c r="D165" s="15" t="s">
        <v>22</v>
      </c>
      <c r="E165" s="16" t="s">
        <v>156</v>
      </c>
      <c r="G165" s="17"/>
      <c r="H165" s="17"/>
      <c r="I165" s="17"/>
      <c r="J165" s="17"/>
      <c r="K165" s="17"/>
      <c r="L165" s="17"/>
      <c r="M165" s="15" t="s">
        <v>22</v>
      </c>
      <c r="N165" s="15" t="s">
        <v>22</v>
      </c>
      <c r="Q165" s="14"/>
      <c r="R165" s="14"/>
      <c r="S165" s="14" t="s">
        <v>22</v>
      </c>
      <c r="T165" s="14"/>
      <c r="U165" s="14"/>
    </row>
    <row r="166" spans="1:22" ht="45" x14ac:dyDescent="0.25">
      <c r="B166" s="15" t="s">
        <v>22</v>
      </c>
      <c r="C166" s="15" t="s">
        <v>22</v>
      </c>
      <c r="D166" s="15" t="s">
        <v>22</v>
      </c>
      <c r="E166" s="20" t="s">
        <v>157</v>
      </c>
      <c r="G166" s="17"/>
      <c r="H166" s="15" t="s">
        <v>22</v>
      </c>
      <c r="I166" s="15" t="s">
        <v>22</v>
      </c>
      <c r="J166" s="15" t="s">
        <v>22</v>
      </c>
      <c r="K166" s="15" t="s">
        <v>22</v>
      </c>
      <c r="L166" s="15" t="s">
        <v>22</v>
      </c>
      <c r="Q166" s="14"/>
      <c r="R166" s="14"/>
      <c r="S166" s="14"/>
      <c r="T166" s="14"/>
      <c r="U166" s="14"/>
    </row>
    <row r="167" spans="1:22" ht="30" x14ac:dyDescent="0.25">
      <c r="B167" s="15" t="s">
        <v>22</v>
      </c>
      <c r="C167" s="15" t="s">
        <v>22</v>
      </c>
      <c r="D167" s="15" t="s">
        <v>22</v>
      </c>
      <c r="E167" s="16" t="s">
        <v>158</v>
      </c>
      <c r="G167" s="17"/>
      <c r="H167" s="17"/>
      <c r="I167" s="17"/>
      <c r="J167" s="17"/>
      <c r="K167" s="17"/>
      <c r="L167" s="17"/>
      <c r="M167" s="15" t="s">
        <v>22</v>
      </c>
      <c r="N167" s="15" t="s">
        <v>22</v>
      </c>
      <c r="Q167" s="14"/>
      <c r="R167" s="14"/>
      <c r="S167" s="14" t="s">
        <v>22</v>
      </c>
      <c r="T167" s="14"/>
      <c r="U167" s="14"/>
    </row>
    <row r="168" spans="1:22" ht="45" x14ac:dyDescent="0.25">
      <c r="B168" s="15" t="s">
        <v>22</v>
      </c>
      <c r="C168" s="15" t="s">
        <v>22</v>
      </c>
      <c r="D168" s="15" t="s">
        <v>22</v>
      </c>
      <c r="E168" s="20" t="s">
        <v>159</v>
      </c>
      <c r="G168" s="17"/>
      <c r="H168" s="15" t="s">
        <v>22</v>
      </c>
      <c r="I168" s="15" t="s">
        <v>22</v>
      </c>
      <c r="J168" s="15" t="s">
        <v>22</v>
      </c>
      <c r="K168" s="15" t="s">
        <v>22</v>
      </c>
      <c r="L168" s="15" t="s">
        <v>22</v>
      </c>
      <c r="M168" s="15" t="s">
        <v>22</v>
      </c>
      <c r="N168" s="15" t="s">
        <v>22</v>
      </c>
      <c r="Q168" s="14"/>
      <c r="R168" s="14"/>
      <c r="S168" s="14" t="s">
        <v>22</v>
      </c>
      <c r="T168" s="14"/>
      <c r="U168" s="14"/>
    </row>
    <row r="169" spans="1:22" x14ac:dyDescent="0.25">
      <c r="A169" s="3"/>
      <c r="B169" s="3"/>
      <c r="C169" s="3"/>
      <c r="D169" s="3"/>
      <c r="E169" s="3"/>
      <c r="F169" s="36"/>
      <c r="G169" s="12"/>
      <c r="H169" s="12"/>
      <c r="I169" s="12"/>
      <c r="J169" s="12"/>
      <c r="K169" s="12"/>
      <c r="L169" s="12"/>
      <c r="M169" s="12"/>
      <c r="N169" s="12"/>
      <c r="O169" s="12"/>
      <c r="P169" s="12"/>
      <c r="Q169" s="13"/>
      <c r="R169" s="13"/>
      <c r="S169" s="13"/>
      <c r="T169" s="13"/>
      <c r="U169" s="13"/>
      <c r="V169" s="12"/>
    </row>
    <row r="170" spans="1:22" ht="60" x14ac:dyDescent="0.25">
      <c r="B170" s="15" t="s">
        <v>22</v>
      </c>
      <c r="C170" s="15" t="s">
        <v>22</v>
      </c>
      <c r="D170" s="15" t="s">
        <v>22</v>
      </c>
      <c r="E170" s="20" t="s">
        <v>160</v>
      </c>
      <c r="G170" s="17"/>
      <c r="H170" s="15" t="s">
        <v>22</v>
      </c>
      <c r="I170" s="15" t="s">
        <v>22</v>
      </c>
      <c r="J170" s="15" t="s">
        <v>22</v>
      </c>
      <c r="K170" s="15" t="s">
        <v>22</v>
      </c>
      <c r="L170" s="15" t="s">
        <v>22</v>
      </c>
      <c r="M170" s="25" t="s">
        <v>22</v>
      </c>
      <c r="N170" s="25" t="s">
        <v>22</v>
      </c>
      <c r="O170" s="25" t="s">
        <v>22</v>
      </c>
      <c r="P170" s="25" t="s">
        <v>22</v>
      </c>
      <c r="Q170" s="14"/>
      <c r="R170" s="14"/>
      <c r="S170" s="14"/>
      <c r="T170" s="14"/>
      <c r="U170" s="14"/>
    </row>
    <row r="171" spans="1:22" x14ac:dyDescent="0.25">
      <c r="E171" s="4" t="s">
        <v>117</v>
      </c>
      <c r="G171" s="17"/>
      <c r="H171" s="17"/>
      <c r="I171" s="17"/>
      <c r="J171" s="17"/>
      <c r="K171" s="17"/>
      <c r="L171" s="17"/>
      <c r="M171" s="17"/>
      <c r="N171" s="17"/>
    </row>
    <row r="172" spans="1:22" x14ac:dyDescent="0.25">
      <c r="E172" s="4" t="s">
        <v>117</v>
      </c>
      <c r="G172" s="17"/>
      <c r="H172" s="17"/>
      <c r="I172" s="17"/>
      <c r="J172" s="17"/>
      <c r="K172" s="17"/>
      <c r="L172" s="17"/>
      <c r="M172" s="17"/>
      <c r="N172" s="17"/>
    </row>
    <row r="173" spans="1:22" ht="30" x14ac:dyDescent="0.25">
      <c r="B173" s="15" t="s">
        <v>22</v>
      </c>
      <c r="C173" s="15" t="s">
        <v>22</v>
      </c>
      <c r="D173" s="15" t="s">
        <v>22</v>
      </c>
      <c r="E173" s="16" t="s">
        <v>161</v>
      </c>
      <c r="G173" s="17"/>
      <c r="H173" s="15" t="s">
        <v>22</v>
      </c>
      <c r="I173" s="15" t="s">
        <v>22</v>
      </c>
      <c r="J173" s="15" t="s">
        <v>22</v>
      </c>
      <c r="K173" s="15" t="s">
        <v>22</v>
      </c>
      <c r="L173" s="15" t="s">
        <v>22</v>
      </c>
      <c r="M173" s="15" t="s">
        <v>22</v>
      </c>
      <c r="N173" s="15" t="s">
        <v>22</v>
      </c>
      <c r="O173" s="25" t="s">
        <v>22</v>
      </c>
      <c r="P173" s="25" t="s">
        <v>22</v>
      </c>
      <c r="Q173" s="14"/>
      <c r="R173" s="14"/>
      <c r="S173" s="14" t="s">
        <v>22</v>
      </c>
      <c r="T173" s="14"/>
      <c r="U173" s="14"/>
    </row>
    <row r="174" spans="1:22" x14ac:dyDescent="0.25">
      <c r="A174" s="3"/>
      <c r="B174" s="3"/>
      <c r="C174" s="3"/>
      <c r="D174" s="3"/>
      <c r="E174" s="3"/>
      <c r="F174" s="36"/>
      <c r="G174" s="12"/>
      <c r="H174" s="12"/>
      <c r="I174" s="12"/>
      <c r="J174" s="12"/>
      <c r="K174" s="12"/>
      <c r="L174" s="12"/>
      <c r="M174" s="12"/>
      <c r="N174" s="12"/>
      <c r="O174" s="12"/>
      <c r="P174" s="12"/>
      <c r="Q174" s="13"/>
      <c r="R174" s="13"/>
      <c r="S174" s="13"/>
      <c r="T174" s="13"/>
      <c r="U174" s="13"/>
      <c r="V174" s="12"/>
    </row>
    <row r="175" spans="1:22" ht="30" x14ac:dyDescent="0.25">
      <c r="B175" s="15" t="s">
        <v>22</v>
      </c>
      <c r="C175" s="15" t="s">
        <v>22</v>
      </c>
      <c r="D175" s="15" t="s">
        <v>22</v>
      </c>
      <c r="E175" s="20" t="s">
        <v>162</v>
      </c>
      <c r="G175" s="17"/>
      <c r="H175" s="15" t="s">
        <v>22</v>
      </c>
      <c r="I175" s="15" t="s">
        <v>22</v>
      </c>
      <c r="J175" s="17"/>
      <c r="K175" s="15" t="s">
        <v>22</v>
      </c>
      <c r="L175" s="15" t="s">
        <v>22</v>
      </c>
      <c r="M175" s="15" t="s">
        <v>22</v>
      </c>
      <c r="N175" s="15" t="s">
        <v>22</v>
      </c>
      <c r="Q175" s="14"/>
      <c r="R175" s="14"/>
      <c r="S175" s="14" t="s">
        <v>22</v>
      </c>
      <c r="T175" s="14"/>
      <c r="U175" s="14"/>
    </row>
    <row r="176" spans="1:22" ht="90" x14ac:dyDescent="0.25">
      <c r="B176" s="15" t="s">
        <v>22</v>
      </c>
      <c r="C176" s="15" t="s">
        <v>22</v>
      </c>
      <c r="D176" s="15" t="s">
        <v>22</v>
      </c>
      <c r="E176" s="20" t="s">
        <v>163</v>
      </c>
      <c r="G176" s="17"/>
      <c r="H176" s="15" t="s">
        <v>22</v>
      </c>
      <c r="I176" s="15" t="s">
        <v>22</v>
      </c>
      <c r="J176" s="17"/>
      <c r="K176" s="15" t="s">
        <v>22</v>
      </c>
      <c r="L176" s="15" t="s">
        <v>22</v>
      </c>
      <c r="M176" s="15" t="s">
        <v>22</v>
      </c>
      <c r="N176" s="15" t="s">
        <v>22</v>
      </c>
      <c r="Q176" s="14"/>
      <c r="R176" s="14"/>
      <c r="S176" s="14" t="s">
        <v>22</v>
      </c>
      <c r="T176" s="14"/>
      <c r="U176" s="14"/>
    </row>
    <row r="177" spans="1:22" x14ac:dyDescent="0.25">
      <c r="E177" s="4" t="s">
        <v>117</v>
      </c>
      <c r="G177" s="17"/>
      <c r="H177" s="17"/>
      <c r="I177" s="17"/>
      <c r="J177" s="17"/>
      <c r="K177" s="17"/>
      <c r="L177" s="17"/>
      <c r="M177" s="17"/>
      <c r="N177" s="17"/>
    </row>
    <row r="178" spans="1:22" x14ac:dyDescent="0.25">
      <c r="A178" s="3"/>
      <c r="B178" s="3"/>
      <c r="C178" s="3"/>
      <c r="D178" s="3"/>
      <c r="E178" s="3"/>
      <c r="F178" s="36"/>
      <c r="G178" s="12"/>
      <c r="H178" s="12"/>
      <c r="I178" s="12"/>
      <c r="J178" s="12"/>
      <c r="K178" s="12"/>
      <c r="L178" s="12"/>
      <c r="M178" s="12"/>
      <c r="N178" s="12"/>
      <c r="O178" s="12"/>
      <c r="P178" s="12"/>
      <c r="Q178" s="13"/>
      <c r="R178" s="13"/>
      <c r="S178" s="13"/>
      <c r="T178" s="13"/>
      <c r="U178" s="13"/>
      <c r="V178" s="12"/>
    </row>
    <row r="179" spans="1:22" ht="30" x14ac:dyDescent="0.25">
      <c r="A179" s="17"/>
      <c r="B179" s="15" t="s">
        <v>22</v>
      </c>
      <c r="C179" s="15" t="s">
        <v>22</v>
      </c>
      <c r="D179" s="15" t="s">
        <v>22</v>
      </c>
      <c r="E179" s="16" t="s">
        <v>164</v>
      </c>
      <c r="G179" s="17"/>
      <c r="H179" s="15" t="s">
        <v>22</v>
      </c>
      <c r="I179" s="15" t="s">
        <v>22</v>
      </c>
      <c r="J179" s="17"/>
      <c r="K179" s="15" t="s">
        <v>22</v>
      </c>
      <c r="L179" s="15" t="s">
        <v>22</v>
      </c>
      <c r="O179" s="15" t="s">
        <v>22</v>
      </c>
      <c r="Q179" s="14"/>
      <c r="R179" s="14"/>
      <c r="S179" s="14" t="s">
        <v>22</v>
      </c>
      <c r="T179" s="14"/>
      <c r="U179" s="14"/>
    </row>
    <row r="180" spans="1:22" x14ac:dyDescent="0.25">
      <c r="B180" s="15" t="s">
        <v>22</v>
      </c>
      <c r="C180" s="15" t="s">
        <v>22</v>
      </c>
      <c r="D180" s="15" t="s">
        <v>22</v>
      </c>
      <c r="E180" s="4" t="s">
        <v>117</v>
      </c>
      <c r="G180" s="17"/>
      <c r="H180" s="17"/>
      <c r="I180" s="17"/>
      <c r="J180" s="17"/>
      <c r="K180" s="17"/>
      <c r="L180" s="17"/>
      <c r="M180" s="17"/>
      <c r="N180" s="17"/>
      <c r="Q180" s="14"/>
      <c r="R180" s="14"/>
      <c r="S180" s="14"/>
      <c r="T180" s="14"/>
      <c r="U180" s="14"/>
    </row>
    <row r="181" spans="1:22" ht="30" x14ac:dyDescent="0.25">
      <c r="A181" s="17"/>
      <c r="B181" s="15" t="s">
        <v>22</v>
      </c>
      <c r="C181" s="15" t="s">
        <v>22</v>
      </c>
      <c r="D181" s="15" t="s">
        <v>22</v>
      </c>
      <c r="E181" s="16" t="s">
        <v>165</v>
      </c>
      <c r="G181" s="17"/>
      <c r="H181" s="15" t="s">
        <v>22</v>
      </c>
      <c r="I181" s="15" t="s">
        <v>22</v>
      </c>
      <c r="J181" s="17"/>
      <c r="K181" s="15" t="s">
        <v>22</v>
      </c>
      <c r="L181" s="15" t="s">
        <v>22</v>
      </c>
      <c r="M181" s="15" t="s">
        <v>22</v>
      </c>
      <c r="N181" s="15" t="s">
        <v>22</v>
      </c>
      <c r="O181" s="15" t="s">
        <v>22</v>
      </c>
      <c r="Q181" s="14"/>
      <c r="R181" s="14"/>
      <c r="S181" s="14"/>
      <c r="T181" s="14"/>
      <c r="U181" s="14"/>
    </row>
    <row r="182" spans="1:22" ht="30" x14ac:dyDescent="0.25">
      <c r="B182" s="15" t="s">
        <v>22</v>
      </c>
      <c r="C182" s="15" t="s">
        <v>22</v>
      </c>
      <c r="D182" s="15" t="s">
        <v>22</v>
      </c>
      <c r="E182" s="16" t="s">
        <v>166</v>
      </c>
      <c r="G182" s="17"/>
      <c r="H182" s="15" t="s">
        <v>22</v>
      </c>
      <c r="I182" s="15" t="s">
        <v>22</v>
      </c>
      <c r="J182" s="17"/>
      <c r="K182" s="15" t="s">
        <v>22</v>
      </c>
      <c r="L182" s="15" t="s">
        <v>22</v>
      </c>
      <c r="M182" s="15" t="s">
        <v>22</v>
      </c>
      <c r="N182" s="15" t="s">
        <v>22</v>
      </c>
      <c r="Q182" s="14"/>
      <c r="R182" s="14"/>
      <c r="S182" s="14"/>
      <c r="T182" s="14"/>
      <c r="U182" s="14"/>
    </row>
    <row r="183" spans="1:22" x14ac:dyDescent="0.25">
      <c r="A183" s="3"/>
      <c r="B183" s="3"/>
      <c r="C183" s="3"/>
      <c r="D183" s="3"/>
      <c r="E183" s="3"/>
      <c r="F183" s="36"/>
      <c r="G183" s="12"/>
      <c r="H183" s="12"/>
      <c r="I183" s="12"/>
      <c r="J183" s="12"/>
      <c r="K183" s="12"/>
      <c r="L183" s="12"/>
      <c r="M183" s="12"/>
      <c r="N183" s="12"/>
      <c r="O183" s="12"/>
      <c r="P183" s="12"/>
      <c r="Q183" s="13"/>
      <c r="R183" s="13"/>
      <c r="S183" s="13"/>
      <c r="T183" s="13"/>
      <c r="U183" s="13"/>
      <c r="V183" s="12"/>
    </row>
    <row r="184" spans="1:22" ht="45" x14ac:dyDescent="0.25">
      <c r="B184" s="15" t="s">
        <v>22</v>
      </c>
      <c r="C184" s="15" t="s">
        <v>22</v>
      </c>
      <c r="D184" s="15" t="s">
        <v>22</v>
      </c>
      <c r="E184" s="16" t="s">
        <v>167</v>
      </c>
      <c r="G184" s="17"/>
      <c r="H184" s="15" t="s">
        <v>22</v>
      </c>
      <c r="I184" s="15" t="s">
        <v>22</v>
      </c>
      <c r="J184" s="15" t="s">
        <v>22</v>
      </c>
      <c r="K184" s="15" t="s">
        <v>22</v>
      </c>
      <c r="L184" s="15" t="s">
        <v>22</v>
      </c>
      <c r="M184" s="15" t="s">
        <v>22</v>
      </c>
      <c r="Q184" s="14"/>
      <c r="R184" s="14"/>
      <c r="S184" s="14" t="s">
        <v>22</v>
      </c>
      <c r="T184" s="14"/>
      <c r="U184" s="14"/>
      <c r="V184" s="25" t="s">
        <v>22</v>
      </c>
    </row>
    <row r="185" spans="1:22" ht="30" x14ac:dyDescent="0.25">
      <c r="D185" s="15" t="s">
        <v>22</v>
      </c>
      <c r="E185" s="16" t="s">
        <v>168</v>
      </c>
      <c r="G185" s="17"/>
      <c r="H185" s="15" t="s">
        <v>22</v>
      </c>
      <c r="I185" s="15" t="s">
        <v>22</v>
      </c>
      <c r="J185" s="15" t="s">
        <v>22</v>
      </c>
      <c r="K185" s="15" t="s">
        <v>22</v>
      </c>
      <c r="L185" s="15" t="s">
        <v>22</v>
      </c>
      <c r="M185" s="15" t="s">
        <v>22</v>
      </c>
      <c r="N185" s="15" t="s">
        <v>22</v>
      </c>
      <c r="Q185" s="14"/>
      <c r="R185" s="14"/>
      <c r="S185" s="14" t="s">
        <v>22</v>
      </c>
      <c r="T185" s="14"/>
      <c r="U185" s="14"/>
    </row>
    <row r="186" spans="1:22" ht="45" x14ac:dyDescent="0.25">
      <c r="B186" s="15" t="s">
        <v>22</v>
      </c>
      <c r="C186" s="15" t="s">
        <v>22</v>
      </c>
      <c r="D186" s="15" t="s">
        <v>22</v>
      </c>
      <c r="E186" s="16" t="s">
        <v>169</v>
      </c>
      <c r="G186" s="17"/>
      <c r="H186" s="15" t="s">
        <v>22</v>
      </c>
      <c r="I186" s="15" t="s">
        <v>22</v>
      </c>
      <c r="J186" s="15" t="s">
        <v>22</v>
      </c>
      <c r="K186" s="15" t="s">
        <v>22</v>
      </c>
      <c r="L186" s="15" t="s">
        <v>22</v>
      </c>
      <c r="M186" s="15" t="s">
        <v>22</v>
      </c>
      <c r="N186" s="15" t="s">
        <v>22</v>
      </c>
      <c r="Q186" s="14"/>
      <c r="R186" s="14"/>
      <c r="S186" s="14" t="s">
        <v>22</v>
      </c>
      <c r="T186" s="14"/>
      <c r="U186" s="14"/>
      <c r="V186" s="25" t="s">
        <v>22</v>
      </c>
    </row>
    <row r="187" spans="1:22" x14ac:dyDescent="0.25">
      <c r="A187" s="3"/>
      <c r="B187" s="3"/>
      <c r="C187" s="3"/>
      <c r="D187" s="3"/>
      <c r="E187" s="3"/>
      <c r="F187" s="36"/>
      <c r="G187" s="12"/>
      <c r="H187" s="12"/>
      <c r="I187" s="12"/>
      <c r="J187" s="12"/>
      <c r="K187" s="12"/>
      <c r="L187" s="12"/>
      <c r="M187" s="12"/>
      <c r="N187" s="12"/>
      <c r="O187" s="12"/>
      <c r="P187" s="12"/>
      <c r="Q187" s="13"/>
      <c r="R187" s="13"/>
      <c r="S187" s="13"/>
      <c r="T187" s="13"/>
      <c r="U187" s="13"/>
      <c r="V187" s="12"/>
    </row>
    <row r="188" spans="1:22" x14ac:dyDescent="0.25">
      <c r="B188" s="15" t="s">
        <v>22</v>
      </c>
      <c r="C188" s="15" t="s">
        <v>22</v>
      </c>
      <c r="D188" s="15" t="s">
        <v>22</v>
      </c>
      <c r="E188" s="16" t="s">
        <v>170</v>
      </c>
      <c r="F188" s="16" t="s">
        <v>171</v>
      </c>
      <c r="G188" s="17"/>
      <c r="H188" s="17"/>
      <c r="I188" s="17"/>
      <c r="J188" s="15" t="s">
        <v>22</v>
      </c>
      <c r="K188" s="17"/>
      <c r="L188" s="17"/>
    </row>
    <row r="189" spans="1:22" ht="60" x14ac:dyDescent="0.25">
      <c r="B189" s="15" t="s">
        <v>22</v>
      </c>
      <c r="C189" s="15" t="s">
        <v>22</v>
      </c>
      <c r="D189" s="15" t="s">
        <v>22</v>
      </c>
      <c r="E189" s="20" t="s">
        <v>172</v>
      </c>
      <c r="F189" s="16" t="s">
        <v>173</v>
      </c>
      <c r="G189" s="17"/>
      <c r="H189" s="15" t="s">
        <v>22</v>
      </c>
      <c r="I189" s="15" t="s">
        <v>22</v>
      </c>
      <c r="J189" s="15" t="s">
        <v>22</v>
      </c>
      <c r="K189" s="15" t="s">
        <v>22</v>
      </c>
      <c r="L189" s="15" t="s">
        <v>22</v>
      </c>
      <c r="M189" s="15" t="s">
        <v>22</v>
      </c>
      <c r="N189" s="15" t="s">
        <v>22</v>
      </c>
      <c r="Q189" s="14"/>
      <c r="R189" s="14"/>
      <c r="S189" s="14"/>
      <c r="T189" s="14"/>
      <c r="U189" s="14"/>
    </row>
    <row r="190" spans="1:22" ht="45" x14ac:dyDescent="0.25">
      <c r="B190" s="15" t="s">
        <v>22</v>
      </c>
      <c r="C190" s="15" t="s">
        <v>22</v>
      </c>
      <c r="D190" s="15" t="s">
        <v>22</v>
      </c>
      <c r="E190" s="20" t="s">
        <v>174</v>
      </c>
      <c r="G190" s="17"/>
      <c r="H190" s="15" t="s">
        <v>22</v>
      </c>
      <c r="I190" s="15" t="s">
        <v>22</v>
      </c>
      <c r="J190" s="15" t="s">
        <v>22</v>
      </c>
      <c r="K190" s="15" t="s">
        <v>22</v>
      </c>
      <c r="L190" s="15" t="s">
        <v>22</v>
      </c>
      <c r="M190" s="15" t="s">
        <v>22</v>
      </c>
      <c r="N190" s="15" t="s">
        <v>22</v>
      </c>
      <c r="Q190" s="14"/>
      <c r="R190" s="14"/>
      <c r="S190" s="14" t="s">
        <v>22</v>
      </c>
      <c r="T190" s="14"/>
      <c r="U190" s="14"/>
      <c r="V190" s="25" t="s">
        <v>22</v>
      </c>
    </row>
    <row r="191" spans="1:22" ht="30" x14ac:dyDescent="0.25">
      <c r="B191" s="15" t="s">
        <v>22</v>
      </c>
      <c r="C191" s="15" t="s">
        <v>22</v>
      </c>
      <c r="D191" s="15" t="s">
        <v>22</v>
      </c>
      <c r="E191" s="20" t="s">
        <v>175</v>
      </c>
      <c r="G191" s="17"/>
      <c r="H191" s="15" t="s">
        <v>22</v>
      </c>
      <c r="I191" s="15" t="s">
        <v>22</v>
      </c>
      <c r="J191" s="15" t="s">
        <v>22</v>
      </c>
      <c r="K191" s="15" t="s">
        <v>22</v>
      </c>
      <c r="L191" s="15" t="s">
        <v>22</v>
      </c>
      <c r="M191" s="15" t="s">
        <v>22</v>
      </c>
      <c r="N191" s="15" t="s">
        <v>22</v>
      </c>
      <c r="Q191" s="14"/>
      <c r="R191" s="14"/>
      <c r="S191" s="14" t="s">
        <v>22</v>
      </c>
      <c r="T191" s="14"/>
      <c r="U191" s="14"/>
      <c r="V191" s="25" t="s">
        <v>22</v>
      </c>
    </row>
    <row r="192" spans="1:22" ht="45" x14ac:dyDescent="0.25">
      <c r="B192" s="15" t="s">
        <v>22</v>
      </c>
      <c r="C192" s="15" t="s">
        <v>22</v>
      </c>
      <c r="D192" s="15" t="s">
        <v>22</v>
      </c>
      <c r="E192" s="20" t="s">
        <v>176</v>
      </c>
      <c r="F192" s="16" t="s">
        <v>177</v>
      </c>
      <c r="G192" s="17"/>
      <c r="H192" s="17"/>
      <c r="I192" s="17"/>
      <c r="J192" s="15" t="s">
        <v>22</v>
      </c>
      <c r="K192" s="17"/>
      <c r="L192" s="17"/>
    </row>
    <row r="193" spans="1:22" ht="60" x14ac:dyDescent="0.25">
      <c r="B193" s="15" t="s">
        <v>22</v>
      </c>
      <c r="C193" s="15" t="s">
        <v>22</v>
      </c>
      <c r="D193" s="15" t="s">
        <v>22</v>
      </c>
      <c r="E193" s="20" t="s">
        <v>178</v>
      </c>
      <c r="F193" s="16" t="s">
        <v>179</v>
      </c>
      <c r="G193" s="17"/>
      <c r="H193" s="17"/>
      <c r="I193" s="17"/>
      <c r="J193" s="15" t="s">
        <v>22</v>
      </c>
      <c r="K193" s="17"/>
      <c r="L193" s="17"/>
    </row>
    <row r="194" spans="1:22" ht="30" x14ac:dyDescent="0.25">
      <c r="B194" s="15" t="s">
        <v>22</v>
      </c>
      <c r="C194" s="15" t="s">
        <v>22</v>
      </c>
      <c r="D194" s="15" t="s">
        <v>22</v>
      </c>
      <c r="E194" s="20" t="s">
        <v>180</v>
      </c>
      <c r="G194" s="17"/>
      <c r="H194" s="17"/>
      <c r="I194" s="17"/>
      <c r="J194" s="17"/>
      <c r="K194" s="17"/>
      <c r="L194" s="15" t="s">
        <v>22</v>
      </c>
    </row>
    <row r="195" spans="1:22" ht="60" x14ac:dyDescent="0.25">
      <c r="B195" s="15" t="s">
        <v>22</v>
      </c>
      <c r="C195" s="15" t="s">
        <v>22</v>
      </c>
      <c r="D195" s="15" t="s">
        <v>22</v>
      </c>
      <c r="E195" s="20" t="s">
        <v>181</v>
      </c>
      <c r="G195" s="17"/>
      <c r="H195" s="15" t="s">
        <v>22</v>
      </c>
      <c r="I195" s="15" t="s">
        <v>22</v>
      </c>
      <c r="J195" s="15" t="s">
        <v>22</v>
      </c>
      <c r="K195" s="15" t="s">
        <v>22</v>
      </c>
      <c r="L195" s="15" t="s">
        <v>22</v>
      </c>
      <c r="M195" s="15" t="s">
        <v>22</v>
      </c>
      <c r="N195" s="15" t="s">
        <v>22</v>
      </c>
      <c r="Q195" s="14"/>
      <c r="R195" s="14"/>
      <c r="S195" s="14" t="s">
        <v>22</v>
      </c>
      <c r="T195" s="14"/>
      <c r="U195" s="14"/>
      <c r="V195" s="25" t="s">
        <v>22</v>
      </c>
    </row>
    <row r="196" spans="1:22" ht="30" x14ac:dyDescent="0.25">
      <c r="B196" s="15" t="s">
        <v>22</v>
      </c>
      <c r="C196" s="15" t="s">
        <v>22</v>
      </c>
      <c r="D196" s="15" t="s">
        <v>22</v>
      </c>
      <c r="E196" s="20" t="s">
        <v>182</v>
      </c>
      <c r="G196" s="17"/>
      <c r="H196" s="17"/>
      <c r="I196" s="17"/>
      <c r="J196" s="17"/>
      <c r="K196" s="17"/>
      <c r="L196" s="15" t="s">
        <v>22</v>
      </c>
      <c r="V196" s="25" t="s">
        <v>22</v>
      </c>
    </row>
    <row r="197" spans="1:22" x14ac:dyDescent="0.25">
      <c r="A197" s="3"/>
      <c r="B197" s="3"/>
      <c r="C197" s="3"/>
      <c r="D197" s="3"/>
      <c r="E197" s="3"/>
      <c r="F197" s="36"/>
      <c r="G197" s="12"/>
      <c r="H197" s="12"/>
      <c r="I197" s="12"/>
      <c r="J197" s="12"/>
      <c r="K197" s="12"/>
      <c r="L197" s="12"/>
      <c r="M197" s="12"/>
      <c r="N197" s="12"/>
      <c r="O197" s="12"/>
      <c r="P197" s="12"/>
      <c r="Q197" s="13"/>
      <c r="R197" s="13"/>
      <c r="S197" s="13"/>
      <c r="T197" s="13"/>
      <c r="U197" s="13"/>
      <c r="V197" s="12"/>
    </row>
    <row r="198" spans="1:22" x14ac:dyDescent="0.25">
      <c r="A198" s="3"/>
      <c r="B198" s="3"/>
      <c r="C198" s="3"/>
      <c r="D198" s="3"/>
      <c r="E198" s="3"/>
      <c r="F198" s="36"/>
      <c r="G198" s="12"/>
      <c r="H198" s="12"/>
      <c r="I198" s="12"/>
      <c r="J198" s="12"/>
      <c r="K198" s="12"/>
      <c r="L198" s="12"/>
      <c r="M198" s="12"/>
      <c r="N198" s="12"/>
      <c r="O198" s="12"/>
      <c r="P198" s="12"/>
      <c r="Q198" s="13"/>
      <c r="R198" s="13"/>
      <c r="S198" s="13"/>
      <c r="T198" s="13"/>
      <c r="U198" s="13"/>
      <c r="V198" s="12"/>
    </row>
    <row r="199" spans="1:22" ht="30" x14ac:dyDescent="0.25">
      <c r="B199" s="15" t="s">
        <v>22</v>
      </c>
      <c r="C199" s="15" t="s">
        <v>22</v>
      </c>
      <c r="D199" s="15" t="s">
        <v>22</v>
      </c>
      <c r="E199" s="20" t="s">
        <v>183</v>
      </c>
      <c r="G199" s="17"/>
      <c r="H199" s="15" t="s">
        <v>22</v>
      </c>
      <c r="I199" s="15" t="s">
        <v>22</v>
      </c>
      <c r="J199" s="15" t="s">
        <v>22</v>
      </c>
      <c r="K199" s="15" t="s">
        <v>22</v>
      </c>
      <c r="L199" s="15" t="s">
        <v>22</v>
      </c>
      <c r="M199" s="15" t="s">
        <v>22</v>
      </c>
      <c r="N199" s="15" t="s">
        <v>22</v>
      </c>
      <c r="Q199" s="14"/>
      <c r="R199" s="14"/>
      <c r="S199" s="14"/>
      <c r="T199" s="14"/>
      <c r="U199" s="14"/>
    </row>
    <row r="200" spans="1:22" ht="30" x14ac:dyDescent="0.25">
      <c r="B200" s="15" t="s">
        <v>22</v>
      </c>
      <c r="C200" s="15" t="s">
        <v>22</v>
      </c>
      <c r="D200" s="15" t="s">
        <v>22</v>
      </c>
      <c r="E200" s="20" t="s">
        <v>184</v>
      </c>
      <c r="G200" s="17"/>
      <c r="H200" s="15" t="s">
        <v>22</v>
      </c>
      <c r="I200" s="15" t="s">
        <v>22</v>
      </c>
      <c r="J200" s="15" t="s">
        <v>22</v>
      </c>
      <c r="K200" s="15" t="s">
        <v>22</v>
      </c>
      <c r="L200" s="15" t="s">
        <v>22</v>
      </c>
      <c r="M200" s="15" t="s">
        <v>22</v>
      </c>
      <c r="N200" s="15" t="s">
        <v>22</v>
      </c>
      <c r="Q200" s="14"/>
      <c r="R200" s="14"/>
      <c r="S200" s="14"/>
      <c r="T200" s="14"/>
      <c r="U200" s="14"/>
    </row>
    <row r="201" spans="1:22" x14ac:dyDescent="0.25">
      <c r="A201" s="3"/>
      <c r="B201" s="3"/>
      <c r="C201" s="3"/>
      <c r="D201" s="3"/>
      <c r="E201" s="3"/>
      <c r="F201" s="36"/>
      <c r="G201" s="12"/>
      <c r="H201" s="12"/>
      <c r="I201" s="12"/>
      <c r="J201" s="12"/>
      <c r="K201" s="12"/>
      <c r="L201" s="12"/>
      <c r="M201" s="12"/>
      <c r="N201" s="12"/>
      <c r="O201" s="12"/>
      <c r="P201" s="12"/>
      <c r="Q201" s="13"/>
      <c r="R201" s="13"/>
      <c r="S201" s="13"/>
      <c r="T201" s="13"/>
      <c r="U201" s="13"/>
      <c r="V201" s="12"/>
    </row>
    <row r="202" spans="1:22" x14ac:dyDescent="0.25">
      <c r="E202" s="4" t="s">
        <v>117</v>
      </c>
      <c r="G202" s="17"/>
      <c r="H202" s="17"/>
      <c r="I202" s="17"/>
      <c r="J202" s="17"/>
      <c r="K202" s="17"/>
      <c r="L202" s="17"/>
      <c r="M202" s="17"/>
      <c r="N202" s="17"/>
    </row>
    <row r="203" spans="1:22" x14ac:dyDescent="0.25">
      <c r="B203" s="15" t="s">
        <v>22</v>
      </c>
      <c r="C203" s="15" t="s">
        <v>22</v>
      </c>
      <c r="D203" s="15" t="s">
        <v>22</v>
      </c>
      <c r="E203" s="20" t="s">
        <v>185</v>
      </c>
      <c r="G203" s="17"/>
      <c r="H203" s="15" t="s">
        <v>22</v>
      </c>
      <c r="I203" s="15" t="s">
        <v>22</v>
      </c>
      <c r="J203" s="15" t="s">
        <v>22</v>
      </c>
      <c r="K203" s="15" t="s">
        <v>22</v>
      </c>
      <c r="L203" s="15" t="s">
        <v>22</v>
      </c>
      <c r="M203" s="15" t="s">
        <v>22</v>
      </c>
      <c r="N203" s="15" t="s">
        <v>22</v>
      </c>
      <c r="Q203" s="14"/>
      <c r="R203" s="14"/>
      <c r="S203" s="14"/>
      <c r="T203" s="14"/>
      <c r="U203" s="14"/>
    </row>
    <row r="204" spans="1:22" ht="60" x14ac:dyDescent="0.25">
      <c r="C204" s="15" t="s">
        <v>22</v>
      </c>
      <c r="D204" s="15" t="s">
        <v>22</v>
      </c>
      <c r="E204" s="20" t="s">
        <v>186</v>
      </c>
      <c r="G204" s="17"/>
      <c r="H204" s="15" t="s">
        <v>22</v>
      </c>
      <c r="I204" s="15" t="s">
        <v>22</v>
      </c>
      <c r="J204" s="15" t="s">
        <v>22</v>
      </c>
      <c r="K204" s="15" t="s">
        <v>22</v>
      </c>
      <c r="L204" s="15" t="s">
        <v>22</v>
      </c>
      <c r="M204" s="15" t="s">
        <v>22</v>
      </c>
      <c r="N204" s="15" t="s">
        <v>22</v>
      </c>
      <c r="Q204" s="14"/>
      <c r="R204" s="14"/>
      <c r="S204" s="14"/>
      <c r="T204" s="14"/>
      <c r="U204" s="14"/>
    </row>
    <row r="205" spans="1:22" x14ac:dyDescent="0.25">
      <c r="E205" s="4" t="s">
        <v>117</v>
      </c>
      <c r="G205" s="17"/>
      <c r="H205" s="17"/>
      <c r="I205" s="17"/>
      <c r="J205" s="17"/>
      <c r="K205" s="17"/>
      <c r="L205" s="17"/>
      <c r="M205" s="17"/>
      <c r="N205" s="17"/>
    </row>
    <row r="206" spans="1:22" ht="45" x14ac:dyDescent="0.25">
      <c r="C206" s="15" t="s">
        <v>22</v>
      </c>
      <c r="D206" s="15" t="s">
        <v>22</v>
      </c>
      <c r="E206" s="20" t="s">
        <v>187</v>
      </c>
      <c r="G206" s="17"/>
      <c r="H206" s="15" t="s">
        <v>22</v>
      </c>
      <c r="I206" s="15" t="s">
        <v>22</v>
      </c>
      <c r="J206" s="15" t="s">
        <v>22</v>
      </c>
      <c r="K206" s="15" t="s">
        <v>22</v>
      </c>
      <c r="L206" s="15" t="s">
        <v>22</v>
      </c>
      <c r="M206" s="15" t="s">
        <v>22</v>
      </c>
      <c r="N206" s="15" t="s">
        <v>22</v>
      </c>
      <c r="Q206" s="14"/>
      <c r="R206" s="14"/>
      <c r="S206" s="14"/>
      <c r="T206" s="14"/>
      <c r="U206" s="14"/>
    </row>
    <row r="207" spans="1:22" ht="45" x14ac:dyDescent="0.25">
      <c r="C207" s="15" t="s">
        <v>22</v>
      </c>
      <c r="D207" s="15" t="s">
        <v>22</v>
      </c>
      <c r="E207" s="20" t="s">
        <v>188</v>
      </c>
      <c r="G207" s="17"/>
      <c r="H207" s="15" t="s">
        <v>22</v>
      </c>
      <c r="I207" s="15" t="s">
        <v>22</v>
      </c>
      <c r="J207" s="15" t="s">
        <v>22</v>
      </c>
      <c r="K207" s="17"/>
      <c r="L207" s="17"/>
      <c r="M207" s="15" t="s">
        <v>22</v>
      </c>
      <c r="Q207" s="14"/>
      <c r="R207" s="14"/>
      <c r="S207" s="14"/>
      <c r="T207" s="14"/>
      <c r="U207" s="14"/>
    </row>
    <row r="208" spans="1:22" ht="30" x14ac:dyDescent="0.25">
      <c r="C208" s="15" t="s">
        <v>22</v>
      </c>
      <c r="D208" s="15" t="s">
        <v>22</v>
      </c>
      <c r="E208" s="20" t="s">
        <v>189</v>
      </c>
      <c r="G208" s="17"/>
      <c r="H208" s="15" t="s">
        <v>22</v>
      </c>
      <c r="I208" s="15" t="s">
        <v>22</v>
      </c>
      <c r="J208" s="15" t="s">
        <v>22</v>
      </c>
      <c r="K208" s="15" t="s">
        <v>22</v>
      </c>
      <c r="L208" s="15" t="s">
        <v>22</v>
      </c>
      <c r="M208" s="15" t="s">
        <v>22</v>
      </c>
      <c r="Q208" s="14"/>
      <c r="R208" s="14"/>
      <c r="S208" s="14"/>
      <c r="T208" s="14"/>
      <c r="U208" s="14"/>
    </row>
    <row r="209" spans="1:22" ht="45" x14ac:dyDescent="0.25">
      <c r="D209" s="15" t="s">
        <v>22</v>
      </c>
      <c r="E209" s="20" t="s">
        <v>190</v>
      </c>
      <c r="G209" s="17"/>
      <c r="H209" s="15" t="s">
        <v>22</v>
      </c>
      <c r="I209" s="15" t="s">
        <v>22</v>
      </c>
      <c r="J209" s="15" t="s">
        <v>22</v>
      </c>
      <c r="K209" s="17"/>
      <c r="L209" s="17"/>
      <c r="M209" s="15" t="s">
        <v>22</v>
      </c>
      <c r="N209" s="15" t="s">
        <v>22</v>
      </c>
      <c r="Q209" s="14"/>
      <c r="R209" s="14"/>
      <c r="S209" s="14"/>
      <c r="T209" s="14"/>
      <c r="U209" s="14"/>
    </row>
    <row r="210" spans="1:22" x14ac:dyDescent="0.25">
      <c r="E210" s="4" t="s">
        <v>117</v>
      </c>
      <c r="G210" s="17"/>
      <c r="H210" s="17"/>
      <c r="I210" s="17"/>
      <c r="J210" s="17"/>
      <c r="K210" s="17"/>
      <c r="L210" s="17"/>
      <c r="M210" s="17"/>
    </row>
    <row r="211" spans="1:22" x14ac:dyDescent="0.25">
      <c r="A211" s="3"/>
      <c r="B211" s="3"/>
      <c r="C211" s="3"/>
      <c r="D211" s="3"/>
      <c r="E211" s="3"/>
      <c r="F211" s="36"/>
      <c r="G211" s="12"/>
      <c r="H211" s="12"/>
      <c r="I211" s="12"/>
      <c r="J211" s="12"/>
      <c r="K211" s="12"/>
      <c r="L211" s="12"/>
      <c r="M211" s="12"/>
      <c r="N211" s="12"/>
      <c r="O211" s="12"/>
      <c r="P211" s="12"/>
      <c r="Q211" s="13"/>
      <c r="R211" s="13"/>
      <c r="S211" s="13"/>
      <c r="T211" s="13"/>
      <c r="U211" s="13"/>
      <c r="V211" s="12"/>
    </row>
    <row r="212" spans="1:22" x14ac:dyDescent="0.25">
      <c r="C212" s="15" t="s">
        <v>22</v>
      </c>
      <c r="D212" s="15" t="s">
        <v>22</v>
      </c>
      <c r="E212" s="20" t="s">
        <v>191</v>
      </c>
      <c r="G212" s="17"/>
      <c r="H212" s="15" t="s">
        <v>22</v>
      </c>
      <c r="I212" s="15" t="s">
        <v>22</v>
      </c>
      <c r="J212" s="15" t="s">
        <v>22</v>
      </c>
      <c r="K212" s="15" t="s">
        <v>22</v>
      </c>
      <c r="L212" s="15" t="s">
        <v>22</v>
      </c>
      <c r="M212" s="15" t="s">
        <v>22</v>
      </c>
      <c r="N212" s="15" t="s">
        <v>22</v>
      </c>
      <c r="O212" s="17"/>
      <c r="P212" s="17"/>
      <c r="Q212" s="14"/>
      <c r="R212" s="14"/>
      <c r="S212" s="14"/>
      <c r="T212" s="14"/>
      <c r="U212" s="14"/>
    </row>
    <row r="213" spans="1:22" x14ac:dyDescent="0.25">
      <c r="C213" s="15" t="s">
        <v>22</v>
      </c>
      <c r="D213" s="15" t="s">
        <v>22</v>
      </c>
      <c r="E213" s="20" t="s">
        <v>192</v>
      </c>
      <c r="G213" s="17"/>
      <c r="H213" s="15" t="s">
        <v>22</v>
      </c>
      <c r="I213" s="15" t="s">
        <v>22</v>
      </c>
      <c r="J213" s="15" t="s">
        <v>22</v>
      </c>
      <c r="K213" s="15" t="s">
        <v>22</v>
      </c>
      <c r="L213" s="15" t="s">
        <v>22</v>
      </c>
      <c r="M213" s="15" t="s">
        <v>22</v>
      </c>
      <c r="N213" s="15" t="s">
        <v>22</v>
      </c>
      <c r="O213" s="17"/>
      <c r="P213" s="17"/>
      <c r="Q213" s="14"/>
      <c r="R213" s="14"/>
      <c r="S213" s="14"/>
      <c r="T213" s="14"/>
      <c r="U213" s="14"/>
    </row>
    <row r="214" spans="1:22" ht="30" x14ac:dyDescent="0.25">
      <c r="C214" s="15" t="s">
        <v>22</v>
      </c>
      <c r="D214" s="15" t="s">
        <v>22</v>
      </c>
      <c r="E214" s="20" t="s">
        <v>193</v>
      </c>
      <c r="G214" s="17"/>
      <c r="H214" s="15" t="s">
        <v>22</v>
      </c>
      <c r="I214" s="15" t="s">
        <v>22</v>
      </c>
      <c r="J214" s="15" t="s">
        <v>22</v>
      </c>
      <c r="K214" s="15" t="s">
        <v>22</v>
      </c>
      <c r="L214" s="15" t="s">
        <v>22</v>
      </c>
      <c r="M214" s="15" t="s">
        <v>22</v>
      </c>
      <c r="N214" s="15" t="s">
        <v>22</v>
      </c>
      <c r="O214" s="17"/>
      <c r="P214" s="17"/>
      <c r="Q214" s="14"/>
      <c r="R214" s="14"/>
      <c r="S214" s="14"/>
      <c r="T214" s="14"/>
      <c r="U214" s="14"/>
    </row>
    <row r="215" spans="1:22" ht="30" x14ac:dyDescent="0.25">
      <c r="C215" s="15" t="s">
        <v>22</v>
      </c>
      <c r="D215" s="15" t="s">
        <v>22</v>
      </c>
      <c r="E215" s="20" t="s">
        <v>194</v>
      </c>
      <c r="G215" s="17"/>
      <c r="H215" s="15" t="s">
        <v>22</v>
      </c>
      <c r="I215" s="15" t="s">
        <v>22</v>
      </c>
      <c r="J215" s="15" t="s">
        <v>22</v>
      </c>
      <c r="K215" s="15" t="s">
        <v>22</v>
      </c>
      <c r="L215" s="15" t="s">
        <v>22</v>
      </c>
      <c r="M215" s="15" t="s">
        <v>22</v>
      </c>
      <c r="N215" s="15" t="s">
        <v>22</v>
      </c>
      <c r="O215" s="17"/>
      <c r="P215" s="17"/>
      <c r="Q215" s="14"/>
      <c r="R215" s="14"/>
      <c r="S215" s="14"/>
      <c r="T215" s="14"/>
      <c r="U215" s="14"/>
    </row>
    <row r="216" spans="1:22" ht="30" x14ac:dyDescent="0.25">
      <c r="C216" s="15" t="s">
        <v>22</v>
      </c>
      <c r="D216" s="15" t="s">
        <v>22</v>
      </c>
      <c r="E216" s="20" t="s">
        <v>195</v>
      </c>
      <c r="G216" s="17"/>
      <c r="H216" s="15" t="s">
        <v>22</v>
      </c>
      <c r="I216" s="15" t="s">
        <v>22</v>
      </c>
      <c r="J216" s="15" t="s">
        <v>22</v>
      </c>
      <c r="K216" s="15" t="s">
        <v>22</v>
      </c>
      <c r="L216" s="15" t="s">
        <v>22</v>
      </c>
      <c r="M216" s="15" t="s">
        <v>22</v>
      </c>
      <c r="N216" s="15" t="s">
        <v>22</v>
      </c>
      <c r="O216" s="17"/>
      <c r="P216" s="17"/>
      <c r="Q216" s="14"/>
      <c r="R216" s="14"/>
      <c r="S216" s="14"/>
      <c r="T216" s="14"/>
      <c r="U216" s="14"/>
    </row>
    <row r="217" spans="1:22" ht="45" x14ac:dyDescent="0.25">
      <c r="C217" s="15" t="s">
        <v>22</v>
      </c>
      <c r="D217" s="15" t="s">
        <v>22</v>
      </c>
      <c r="E217" s="20" t="s">
        <v>196</v>
      </c>
      <c r="G217" s="17"/>
      <c r="H217" s="15" t="s">
        <v>22</v>
      </c>
      <c r="I217" s="15" t="s">
        <v>22</v>
      </c>
      <c r="J217" s="15" t="s">
        <v>22</v>
      </c>
      <c r="K217" s="15" t="s">
        <v>22</v>
      </c>
      <c r="L217" s="15" t="s">
        <v>22</v>
      </c>
      <c r="M217" s="15" t="s">
        <v>22</v>
      </c>
      <c r="N217" s="15" t="s">
        <v>22</v>
      </c>
      <c r="O217" s="17"/>
      <c r="P217" s="17"/>
      <c r="Q217" s="14"/>
      <c r="R217" s="14"/>
      <c r="S217" s="14"/>
      <c r="T217" s="14"/>
      <c r="U217" s="14"/>
    </row>
    <row r="218" spans="1:22" ht="45" x14ac:dyDescent="0.25">
      <c r="C218" s="15" t="s">
        <v>22</v>
      </c>
      <c r="D218" s="15" t="s">
        <v>22</v>
      </c>
      <c r="E218" s="20" t="s">
        <v>197</v>
      </c>
      <c r="G218" s="17"/>
      <c r="H218" s="15" t="s">
        <v>22</v>
      </c>
      <c r="I218" s="15" t="s">
        <v>22</v>
      </c>
      <c r="J218" s="15" t="s">
        <v>22</v>
      </c>
      <c r="K218" s="15" t="s">
        <v>22</v>
      </c>
      <c r="L218" s="15" t="s">
        <v>22</v>
      </c>
      <c r="M218" s="15" t="s">
        <v>22</v>
      </c>
      <c r="N218" s="15" t="s">
        <v>22</v>
      </c>
      <c r="O218" s="17"/>
      <c r="P218" s="17"/>
      <c r="Q218" s="14"/>
      <c r="R218" s="14"/>
      <c r="S218" s="14"/>
      <c r="T218" s="14"/>
      <c r="U218" s="14"/>
    </row>
    <row r="219" spans="1:22" x14ac:dyDescent="0.25">
      <c r="E219" s="4" t="s">
        <v>117</v>
      </c>
      <c r="G219" s="17"/>
      <c r="H219" s="17"/>
      <c r="I219" s="17"/>
      <c r="J219" s="17"/>
      <c r="K219" s="17"/>
      <c r="L219" s="17"/>
      <c r="M219" s="17"/>
      <c r="N219" s="17"/>
      <c r="O219" s="17"/>
      <c r="P219" s="17"/>
    </row>
    <row r="220" spans="1:22" ht="90" x14ac:dyDescent="0.25">
      <c r="C220" s="15" t="s">
        <v>22</v>
      </c>
      <c r="D220" s="15" t="s">
        <v>22</v>
      </c>
      <c r="E220" s="20" t="s">
        <v>198</v>
      </c>
      <c r="G220" s="17"/>
      <c r="H220" s="15" t="s">
        <v>22</v>
      </c>
      <c r="I220" s="15" t="s">
        <v>22</v>
      </c>
      <c r="J220" s="15" t="s">
        <v>22</v>
      </c>
      <c r="K220" s="15" t="s">
        <v>22</v>
      </c>
      <c r="L220" s="15" t="s">
        <v>22</v>
      </c>
      <c r="M220" s="15" t="s">
        <v>22</v>
      </c>
      <c r="N220" s="15" t="s">
        <v>22</v>
      </c>
      <c r="O220" s="17"/>
      <c r="P220" s="17"/>
      <c r="Q220" s="14"/>
      <c r="R220" s="14"/>
      <c r="S220" s="14"/>
      <c r="T220" s="14"/>
      <c r="U220" s="14"/>
    </row>
    <row r="221" spans="1:22" ht="45" x14ac:dyDescent="0.25">
      <c r="C221" s="15" t="s">
        <v>22</v>
      </c>
      <c r="D221" s="15" t="s">
        <v>22</v>
      </c>
      <c r="E221" s="20" t="s">
        <v>199</v>
      </c>
      <c r="G221" s="17"/>
      <c r="H221" s="15" t="s">
        <v>22</v>
      </c>
      <c r="I221" s="15" t="s">
        <v>22</v>
      </c>
      <c r="J221" s="15" t="s">
        <v>22</v>
      </c>
      <c r="K221" s="15" t="s">
        <v>22</v>
      </c>
      <c r="L221" s="17"/>
      <c r="M221" s="15" t="s">
        <v>22</v>
      </c>
      <c r="N221" s="15" t="s">
        <v>22</v>
      </c>
      <c r="O221" s="17"/>
      <c r="P221" s="17"/>
      <c r="Q221" s="14"/>
      <c r="R221" s="14"/>
      <c r="S221" s="14"/>
      <c r="T221" s="14"/>
      <c r="U221" s="14"/>
    </row>
    <row r="222" spans="1:22" ht="30" x14ac:dyDescent="0.25">
      <c r="C222" s="15" t="s">
        <v>22</v>
      </c>
      <c r="D222" s="15" t="s">
        <v>22</v>
      </c>
      <c r="E222" s="20" t="s">
        <v>200</v>
      </c>
      <c r="G222" s="17"/>
      <c r="H222" s="15" t="s">
        <v>22</v>
      </c>
      <c r="I222" s="15" t="s">
        <v>22</v>
      </c>
      <c r="J222" s="15" t="s">
        <v>22</v>
      </c>
      <c r="K222" s="15" t="s">
        <v>22</v>
      </c>
      <c r="L222" s="15" t="s">
        <v>22</v>
      </c>
      <c r="M222" s="15" t="s">
        <v>22</v>
      </c>
      <c r="N222" s="15" t="s">
        <v>22</v>
      </c>
      <c r="O222" s="17"/>
      <c r="P222" s="17"/>
      <c r="Q222" s="14"/>
      <c r="R222" s="14"/>
      <c r="S222" s="14"/>
      <c r="T222" s="14"/>
      <c r="U222" s="14"/>
    </row>
    <row r="223" spans="1:22" ht="60" x14ac:dyDescent="0.25">
      <c r="C223" s="15" t="s">
        <v>22</v>
      </c>
      <c r="D223" s="15" t="s">
        <v>22</v>
      </c>
      <c r="E223" s="20" t="s">
        <v>201</v>
      </c>
      <c r="G223" s="17"/>
      <c r="H223" s="15" t="s">
        <v>22</v>
      </c>
      <c r="I223" s="15" t="s">
        <v>22</v>
      </c>
      <c r="J223" s="15" t="s">
        <v>22</v>
      </c>
      <c r="K223" s="15" t="s">
        <v>22</v>
      </c>
      <c r="L223" s="15" t="s">
        <v>22</v>
      </c>
      <c r="M223" s="15" t="s">
        <v>22</v>
      </c>
      <c r="N223" s="15" t="s">
        <v>22</v>
      </c>
      <c r="O223" s="17"/>
      <c r="P223" s="17"/>
      <c r="Q223" s="14"/>
      <c r="R223" s="14"/>
      <c r="S223" s="14"/>
      <c r="T223" s="14"/>
      <c r="U223" s="14"/>
    </row>
    <row r="224" spans="1:22" ht="45" x14ac:dyDescent="0.25">
      <c r="D224" s="15" t="s">
        <v>22</v>
      </c>
      <c r="E224" s="20" t="s">
        <v>202</v>
      </c>
      <c r="G224" s="17"/>
      <c r="H224" s="15" t="s">
        <v>22</v>
      </c>
      <c r="I224" s="15" t="s">
        <v>22</v>
      </c>
      <c r="J224" s="15" t="s">
        <v>22</v>
      </c>
      <c r="K224" s="17"/>
      <c r="L224" s="17"/>
      <c r="M224" s="15" t="s">
        <v>22</v>
      </c>
      <c r="N224" s="15" t="s">
        <v>22</v>
      </c>
      <c r="O224" s="17"/>
      <c r="P224" s="17"/>
      <c r="Q224" s="14"/>
      <c r="R224" s="14"/>
      <c r="S224" s="14"/>
      <c r="T224" s="14"/>
      <c r="U224" s="14"/>
    </row>
    <row r="225" spans="1:22" ht="45" x14ac:dyDescent="0.25">
      <c r="D225" s="15" t="s">
        <v>22</v>
      </c>
      <c r="E225" s="20" t="s">
        <v>203</v>
      </c>
      <c r="G225" s="17"/>
      <c r="H225" s="15" t="s">
        <v>22</v>
      </c>
      <c r="I225" s="15" t="s">
        <v>22</v>
      </c>
      <c r="J225" s="15" t="s">
        <v>22</v>
      </c>
      <c r="K225" s="17"/>
      <c r="L225" s="15" t="s">
        <v>22</v>
      </c>
      <c r="M225" s="15" t="s">
        <v>22</v>
      </c>
      <c r="N225" s="15" t="s">
        <v>22</v>
      </c>
      <c r="O225" s="17"/>
      <c r="P225" s="17"/>
      <c r="Q225" s="14"/>
      <c r="R225" s="14"/>
      <c r="S225" s="14"/>
      <c r="T225" s="14"/>
      <c r="U225" s="14"/>
    </row>
    <row r="226" spans="1:22" ht="60" x14ac:dyDescent="0.25">
      <c r="D226" s="15" t="s">
        <v>22</v>
      </c>
      <c r="E226" s="16" t="s">
        <v>204</v>
      </c>
      <c r="G226" s="17"/>
      <c r="H226" s="15" t="s">
        <v>22</v>
      </c>
      <c r="I226" s="15" t="s">
        <v>22</v>
      </c>
      <c r="J226" s="15" t="s">
        <v>22</v>
      </c>
      <c r="K226" s="17"/>
      <c r="L226" s="17"/>
      <c r="M226" s="15" t="s">
        <v>22</v>
      </c>
      <c r="N226" s="15" t="s">
        <v>22</v>
      </c>
      <c r="O226" s="17"/>
      <c r="P226" s="17"/>
      <c r="Q226" s="14"/>
      <c r="R226" s="14"/>
      <c r="S226" s="14"/>
      <c r="T226" s="14"/>
      <c r="U226" s="14"/>
    </row>
    <row r="227" spans="1:22" ht="180" x14ac:dyDescent="0.25">
      <c r="B227" s="15" t="s">
        <v>22</v>
      </c>
      <c r="C227" s="15" t="s">
        <v>22</v>
      </c>
      <c r="D227" s="15" t="s">
        <v>22</v>
      </c>
      <c r="E227" s="20" t="s">
        <v>205</v>
      </c>
      <c r="G227" s="17"/>
      <c r="H227" s="15" t="s">
        <v>22</v>
      </c>
      <c r="I227" s="15" t="s">
        <v>22</v>
      </c>
      <c r="J227" s="15" t="s">
        <v>22</v>
      </c>
      <c r="K227" s="15" t="s">
        <v>22</v>
      </c>
      <c r="L227" s="17"/>
      <c r="M227" s="15" t="s">
        <v>22</v>
      </c>
      <c r="N227" s="15" t="s">
        <v>22</v>
      </c>
      <c r="O227" s="17"/>
      <c r="P227" s="17"/>
      <c r="Q227" s="14"/>
      <c r="R227" s="14"/>
      <c r="S227" s="14"/>
      <c r="T227" s="14"/>
      <c r="U227" s="14"/>
    </row>
    <row r="228" spans="1:22" ht="90" x14ac:dyDescent="0.25">
      <c r="D228" s="15" t="s">
        <v>22</v>
      </c>
      <c r="E228" s="20" t="s">
        <v>206</v>
      </c>
      <c r="G228" s="17"/>
      <c r="H228" s="15" t="s">
        <v>22</v>
      </c>
      <c r="I228" s="15" t="s">
        <v>22</v>
      </c>
      <c r="J228" s="15" t="s">
        <v>22</v>
      </c>
      <c r="K228" s="15" t="s">
        <v>22</v>
      </c>
      <c r="L228" s="15" t="s">
        <v>22</v>
      </c>
      <c r="M228" s="15" t="s">
        <v>22</v>
      </c>
      <c r="N228" s="15" t="s">
        <v>22</v>
      </c>
      <c r="O228" s="17"/>
      <c r="P228" s="17"/>
      <c r="Q228" s="14"/>
      <c r="R228" s="14"/>
      <c r="S228" s="14"/>
      <c r="T228" s="14"/>
      <c r="U228" s="14"/>
    </row>
    <row r="229" spans="1:22" ht="60" x14ac:dyDescent="0.25">
      <c r="D229" s="15" t="s">
        <v>22</v>
      </c>
      <c r="E229" s="20" t="s">
        <v>207</v>
      </c>
      <c r="G229" s="17"/>
      <c r="H229" s="15" t="s">
        <v>22</v>
      </c>
      <c r="I229" s="15" t="s">
        <v>22</v>
      </c>
      <c r="J229" s="15" t="s">
        <v>22</v>
      </c>
      <c r="K229" s="15" t="s">
        <v>22</v>
      </c>
      <c r="L229" s="15" t="s">
        <v>22</v>
      </c>
      <c r="M229" s="15" t="s">
        <v>22</v>
      </c>
      <c r="N229" s="15" t="s">
        <v>22</v>
      </c>
      <c r="O229" s="17"/>
      <c r="P229" s="17"/>
      <c r="Q229" s="14"/>
      <c r="R229" s="14"/>
      <c r="S229" s="14"/>
      <c r="T229" s="14"/>
      <c r="U229" s="14"/>
    </row>
    <row r="230" spans="1:22" x14ac:dyDescent="0.25">
      <c r="E230" s="4" t="s">
        <v>117</v>
      </c>
      <c r="G230" s="17"/>
      <c r="H230" s="17"/>
      <c r="I230" s="17"/>
      <c r="J230" s="17"/>
      <c r="K230" s="17"/>
      <c r="L230" s="17"/>
      <c r="M230" s="17"/>
      <c r="N230" s="17"/>
      <c r="O230" s="17"/>
      <c r="P230" s="17"/>
    </row>
    <row r="231" spans="1:22" x14ac:dyDescent="0.25">
      <c r="E231" s="4" t="s">
        <v>117</v>
      </c>
      <c r="G231" s="17"/>
      <c r="H231" s="17"/>
      <c r="I231" s="17"/>
      <c r="J231" s="17"/>
      <c r="K231" s="17"/>
      <c r="L231" s="17"/>
      <c r="M231" s="17"/>
      <c r="N231" s="17"/>
      <c r="O231" s="17"/>
      <c r="P231" s="17"/>
    </row>
    <row r="232" spans="1:22" x14ac:dyDescent="0.25">
      <c r="A232" s="3"/>
      <c r="B232" s="3"/>
      <c r="C232" s="3"/>
      <c r="D232" s="3"/>
      <c r="E232" s="3"/>
      <c r="F232" s="36"/>
      <c r="G232" s="12"/>
      <c r="H232" s="12"/>
      <c r="I232" s="12"/>
      <c r="J232" s="12"/>
      <c r="K232" s="12"/>
      <c r="L232" s="12"/>
      <c r="M232" s="12"/>
      <c r="N232" s="12"/>
      <c r="O232" s="12"/>
      <c r="P232" s="12"/>
      <c r="Q232" s="13"/>
      <c r="R232" s="13"/>
      <c r="S232" s="13"/>
      <c r="T232" s="13"/>
      <c r="U232" s="13"/>
      <c r="V232" s="12"/>
    </row>
    <row r="233" spans="1:22" x14ac:dyDescent="0.25">
      <c r="C233" s="15" t="s">
        <v>22</v>
      </c>
      <c r="D233" s="15" t="s">
        <v>22</v>
      </c>
      <c r="E233" s="16" t="s">
        <v>208</v>
      </c>
      <c r="G233" s="17"/>
      <c r="H233" s="15" t="s">
        <v>22</v>
      </c>
      <c r="I233" s="15" t="s">
        <v>22</v>
      </c>
      <c r="J233" s="15" t="s">
        <v>22</v>
      </c>
      <c r="K233" s="15" t="s">
        <v>22</v>
      </c>
      <c r="L233" s="15" t="s">
        <v>22</v>
      </c>
      <c r="M233" s="15" t="s">
        <v>22</v>
      </c>
      <c r="N233" s="15" t="s">
        <v>22</v>
      </c>
      <c r="O233" s="17"/>
      <c r="P233" s="17"/>
      <c r="Q233" s="14"/>
      <c r="R233" s="14"/>
      <c r="S233" s="14"/>
      <c r="T233" s="14"/>
      <c r="U233" s="14"/>
    </row>
    <row r="234" spans="1:22" x14ac:dyDescent="0.25">
      <c r="C234" s="15" t="s">
        <v>22</v>
      </c>
      <c r="D234" s="15" t="s">
        <v>22</v>
      </c>
      <c r="E234" s="16" t="s">
        <v>209</v>
      </c>
      <c r="G234" s="17"/>
      <c r="H234" s="15" t="s">
        <v>22</v>
      </c>
      <c r="I234" s="15" t="s">
        <v>22</v>
      </c>
      <c r="J234" s="15" t="s">
        <v>22</v>
      </c>
      <c r="K234" s="15" t="s">
        <v>22</v>
      </c>
      <c r="L234" s="15" t="s">
        <v>22</v>
      </c>
      <c r="M234" s="15" t="s">
        <v>22</v>
      </c>
      <c r="N234" s="15" t="s">
        <v>22</v>
      </c>
      <c r="O234" s="17"/>
      <c r="P234" s="17"/>
      <c r="Q234" s="14"/>
      <c r="R234" s="14"/>
      <c r="S234" s="14"/>
      <c r="T234" s="14"/>
      <c r="U234" s="14"/>
    </row>
    <row r="235" spans="1:22" x14ac:dyDescent="0.25">
      <c r="A235" s="3"/>
      <c r="B235" s="3"/>
      <c r="C235" s="3"/>
      <c r="D235" s="3"/>
      <c r="E235" s="3"/>
      <c r="F235" s="36"/>
      <c r="G235" s="12"/>
      <c r="H235" s="12"/>
      <c r="I235" s="12"/>
      <c r="J235" s="12"/>
      <c r="K235" s="12"/>
      <c r="L235" s="12"/>
      <c r="M235" s="12"/>
      <c r="N235" s="12"/>
      <c r="O235" s="12"/>
      <c r="P235" s="12"/>
      <c r="Q235" s="13"/>
      <c r="R235" s="13"/>
      <c r="S235" s="13"/>
      <c r="T235" s="13"/>
      <c r="U235" s="13"/>
      <c r="V235" s="12"/>
    </row>
    <row r="236" spans="1:22" ht="120" x14ac:dyDescent="0.25">
      <c r="B236" s="15" t="s">
        <v>22</v>
      </c>
      <c r="C236" s="15" t="s">
        <v>22</v>
      </c>
      <c r="D236" s="15" t="s">
        <v>22</v>
      </c>
      <c r="E236" s="20" t="s">
        <v>210</v>
      </c>
      <c r="G236" s="17"/>
      <c r="H236" s="15" t="s">
        <v>22</v>
      </c>
      <c r="I236" s="15" t="s">
        <v>22</v>
      </c>
      <c r="J236" s="15" t="s">
        <v>22</v>
      </c>
      <c r="K236" s="15" t="s">
        <v>22</v>
      </c>
      <c r="L236" s="15" t="s">
        <v>22</v>
      </c>
      <c r="M236" s="15" t="s">
        <v>22</v>
      </c>
      <c r="N236" s="15" t="s">
        <v>22</v>
      </c>
      <c r="O236" s="17"/>
      <c r="P236" s="17"/>
      <c r="Q236" s="14"/>
      <c r="R236" s="14"/>
      <c r="S236" s="14" t="s">
        <v>22</v>
      </c>
      <c r="T236" s="14"/>
      <c r="U236" s="14"/>
      <c r="V236" s="25" t="s">
        <v>22</v>
      </c>
    </row>
    <row r="237" spans="1:22" x14ac:dyDescent="0.25">
      <c r="E237" s="4" t="s">
        <v>26</v>
      </c>
      <c r="G237" s="17"/>
      <c r="H237" s="17"/>
      <c r="I237" s="17"/>
      <c r="J237" s="17"/>
      <c r="K237" s="17"/>
      <c r="L237" s="17"/>
      <c r="O237" s="17"/>
      <c r="P237" s="17"/>
    </row>
    <row r="238" spans="1:22" x14ac:dyDescent="0.25">
      <c r="E238" s="4" t="s">
        <v>26</v>
      </c>
      <c r="G238" s="17"/>
      <c r="H238" s="17"/>
      <c r="I238" s="17"/>
      <c r="J238" s="17"/>
      <c r="K238" s="17"/>
      <c r="L238" s="17"/>
      <c r="M238" s="17"/>
      <c r="N238" s="17"/>
      <c r="O238" s="17"/>
      <c r="P238" s="17"/>
    </row>
    <row r="239" spans="1:22" x14ac:dyDescent="0.25">
      <c r="E239" s="4" t="s">
        <v>26</v>
      </c>
      <c r="G239" s="17"/>
      <c r="H239" s="17"/>
      <c r="I239" s="17"/>
      <c r="J239" s="17"/>
      <c r="K239" s="17"/>
      <c r="L239" s="17"/>
      <c r="M239" s="17"/>
      <c r="N239" s="17"/>
      <c r="O239" s="17"/>
      <c r="P239" s="17"/>
    </row>
    <row r="240" spans="1:22" ht="30" x14ac:dyDescent="0.25">
      <c r="B240" s="15" t="s">
        <v>22</v>
      </c>
      <c r="C240" s="15" t="s">
        <v>22</v>
      </c>
      <c r="D240" s="15" t="s">
        <v>22</v>
      </c>
      <c r="E240" s="20" t="s">
        <v>211</v>
      </c>
      <c r="G240" s="17"/>
      <c r="H240" s="15" t="s">
        <v>22</v>
      </c>
      <c r="I240" s="15" t="s">
        <v>22</v>
      </c>
      <c r="J240" s="15" t="s">
        <v>22</v>
      </c>
      <c r="K240" s="15" t="s">
        <v>22</v>
      </c>
      <c r="L240" s="15" t="s">
        <v>22</v>
      </c>
      <c r="M240" s="15" t="s">
        <v>22</v>
      </c>
      <c r="N240" s="15" t="s">
        <v>22</v>
      </c>
      <c r="O240" s="17"/>
      <c r="P240" s="17"/>
      <c r="Q240" s="14"/>
      <c r="R240" s="14"/>
      <c r="S240" s="14" t="s">
        <v>22</v>
      </c>
      <c r="T240" s="14"/>
      <c r="U240" s="14"/>
    </row>
    <row r="241" spans="1:22" ht="45" x14ac:dyDescent="0.25">
      <c r="C241" s="15" t="s">
        <v>22</v>
      </c>
      <c r="D241" s="15" t="s">
        <v>22</v>
      </c>
      <c r="E241" s="20" t="s">
        <v>212</v>
      </c>
      <c r="G241" s="17"/>
      <c r="H241" s="15" t="s">
        <v>22</v>
      </c>
      <c r="I241" s="15" t="s">
        <v>22</v>
      </c>
      <c r="J241" s="17"/>
      <c r="K241" s="15" t="s">
        <v>22</v>
      </c>
      <c r="L241" s="15" t="s">
        <v>22</v>
      </c>
      <c r="M241" s="15" t="s">
        <v>22</v>
      </c>
      <c r="N241" s="15" t="s">
        <v>22</v>
      </c>
      <c r="O241" s="17"/>
      <c r="P241" s="17"/>
      <c r="Q241" s="14"/>
      <c r="R241" s="14"/>
      <c r="S241" s="14" t="s">
        <v>22</v>
      </c>
      <c r="T241" s="14"/>
      <c r="U241" s="14"/>
    </row>
    <row r="242" spans="1:22" ht="60" x14ac:dyDescent="0.25">
      <c r="B242" s="15" t="s">
        <v>22</v>
      </c>
      <c r="C242" s="15" t="s">
        <v>22</v>
      </c>
      <c r="D242" s="15" t="s">
        <v>22</v>
      </c>
      <c r="E242" s="20" t="s">
        <v>213</v>
      </c>
      <c r="G242" s="17"/>
      <c r="H242" s="15" t="s">
        <v>22</v>
      </c>
      <c r="I242" s="15" t="s">
        <v>22</v>
      </c>
      <c r="J242" s="15" t="s">
        <v>22</v>
      </c>
      <c r="K242" s="15" t="s">
        <v>22</v>
      </c>
      <c r="L242" s="15" t="s">
        <v>22</v>
      </c>
      <c r="O242" s="17"/>
      <c r="P242" s="17"/>
      <c r="Q242" s="14"/>
      <c r="R242" s="14"/>
      <c r="S242" s="14"/>
      <c r="T242" s="14"/>
      <c r="U242" s="14"/>
    </row>
    <row r="243" spans="1:22" ht="105" x14ac:dyDescent="0.25">
      <c r="B243" s="15" t="s">
        <v>22</v>
      </c>
      <c r="C243" s="15" t="s">
        <v>22</v>
      </c>
      <c r="D243" s="15" t="s">
        <v>22</v>
      </c>
      <c r="E243" s="20" t="s">
        <v>214</v>
      </c>
      <c r="G243" s="17"/>
      <c r="H243" s="15" t="s">
        <v>22</v>
      </c>
      <c r="I243" s="15" t="s">
        <v>22</v>
      </c>
      <c r="J243" s="15" t="s">
        <v>22</v>
      </c>
      <c r="K243" s="15" t="s">
        <v>22</v>
      </c>
      <c r="L243" s="15" t="s">
        <v>22</v>
      </c>
      <c r="O243" s="17"/>
      <c r="P243" s="17"/>
      <c r="Q243" s="14"/>
      <c r="R243" s="14"/>
      <c r="S243" s="14"/>
      <c r="T243" s="14"/>
      <c r="U243" s="14"/>
    </row>
    <row r="244" spans="1:22" ht="120" x14ac:dyDescent="0.25">
      <c r="B244" s="15" t="s">
        <v>22</v>
      </c>
      <c r="C244" s="15" t="s">
        <v>22</v>
      </c>
      <c r="D244" s="15" t="s">
        <v>22</v>
      </c>
      <c r="E244" s="20" t="s">
        <v>215</v>
      </c>
      <c r="G244" s="17"/>
      <c r="H244" s="17"/>
      <c r="I244" s="17"/>
      <c r="J244" s="17"/>
      <c r="K244" s="17"/>
      <c r="L244" s="15" t="s">
        <v>22</v>
      </c>
      <c r="O244" s="17"/>
      <c r="P244" s="17"/>
      <c r="V244" s="25" t="s">
        <v>22</v>
      </c>
    </row>
    <row r="245" spans="1:22" ht="45" x14ac:dyDescent="0.25">
      <c r="B245" s="15" t="s">
        <v>22</v>
      </c>
      <c r="C245" s="15" t="s">
        <v>22</v>
      </c>
      <c r="D245" s="15" t="s">
        <v>22</v>
      </c>
      <c r="E245" s="20" t="s">
        <v>216</v>
      </c>
      <c r="G245" s="17"/>
      <c r="H245" s="17"/>
      <c r="I245" s="17"/>
      <c r="J245" s="17"/>
      <c r="K245" s="17"/>
      <c r="L245" s="17"/>
      <c r="M245" s="15" t="s">
        <v>22</v>
      </c>
      <c r="N245" s="15" t="s">
        <v>22</v>
      </c>
      <c r="O245" s="17"/>
      <c r="P245" s="17"/>
      <c r="Q245" s="14"/>
      <c r="R245" s="14"/>
      <c r="S245" s="14"/>
      <c r="T245" s="14"/>
      <c r="U245" s="14"/>
      <c r="V245" s="25" t="s">
        <v>22</v>
      </c>
    </row>
    <row r="246" spans="1:22" ht="45" x14ac:dyDescent="0.25">
      <c r="B246" s="15" t="s">
        <v>22</v>
      </c>
      <c r="C246" s="15" t="s">
        <v>22</v>
      </c>
      <c r="D246" s="15" t="s">
        <v>22</v>
      </c>
      <c r="E246" s="20" t="s">
        <v>217</v>
      </c>
      <c r="G246" s="17"/>
      <c r="H246" s="17"/>
      <c r="I246" s="17"/>
      <c r="J246" s="17"/>
      <c r="K246" s="17"/>
      <c r="L246" s="17"/>
      <c r="M246" s="15" t="s">
        <v>22</v>
      </c>
      <c r="N246" s="15" t="s">
        <v>22</v>
      </c>
      <c r="O246" s="17"/>
      <c r="P246" s="17"/>
      <c r="Q246" s="14"/>
      <c r="R246" s="14"/>
      <c r="S246" s="14"/>
      <c r="T246" s="14"/>
      <c r="U246" s="14"/>
      <c r="V246" s="25" t="s">
        <v>22</v>
      </c>
    </row>
    <row r="247" spans="1:22" x14ac:dyDescent="0.25">
      <c r="A247" s="3"/>
      <c r="B247" s="3"/>
      <c r="C247" s="3"/>
      <c r="D247" s="3"/>
      <c r="E247" s="3"/>
      <c r="F247" s="36"/>
      <c r="G247" s="12"/>
      <c r="H247" s="12"/>
      <c r="I247" s="12"/>
      <c r="J247" s="12"/>
      <c r="K247" s="12"/>
      <c r="L247" s="12"/>
      <c r="M247" s="12"/>
      <c r="N247" s="12"/>
      <c r="O247" s="12"/>
      <c r="P247" s="12"/>
      <c r="Q247" s="13"/>
      <c r="R247" s="13"/>
      <c r="S247" s="13"/>
      <c r="T247" s="13"/>
      <c r="U247" s="13"/>
      <c r="V247" s="12"/>
    </row>
    <row r="248" spans="1:22" x14ac:dyDescent="0.25">
      <c r="A248" s="3"/>
      <c r="B248" s="3"/>
      <c r="C248" s="3"/>
      <c r="D248" s="3"/>
      <c r="E248" s="3"/>
      <c r="F248" s="36"/>
      <c r="G248" s="12"/>
      <c r="H248" s="12"/>
      <c r="I248" s="12"/>
      <c r="J248" s="12"/>
      <c r="K248" s="12"/>
      <c r="L248" s="12"/>
      <c r="M248" s="12"/>
      <c r="N248" s="12"/>
      <c r="O248" s="12"/>
      <c r="P248" s="12"/>
      <c r="Q248" s="13"/>
      <c r="R248" s="13"/>
      <c r="S248" s="13"/>
      <c r="T248" s="13"/>
      <c r="U248" s="13"/>
      <c r="V248" s="12"/>
    </row>
    <row r="249" spans="1:22" ht="45" x14ac:dyDescent="0.25">
      <c r="B249" s="15" t="s">
        <v>22</v>
      </c>
      <c r="C249" s="15" t="s">
        <v>22</v>
      </c>
      <c r="D249" s="15" t="s">
        <v>22</v>
      </c>
      <c r="E249" s="20" t="s">
        <v>218</v>
      </c>
      <c r="G249" s="17"/>
      <c r="H249" s="15" t="s">
        <v>22</v>
      </c>
      <c r="I249" s="15" t="s">
        <v>22</v>
      </c>
      <c r="J249" s="15" t="s">
        <v>22</v>
      </c>
      <c r="K249" s="15" t="s">
        <v>22</v>
      </c>
      <c r="L249" s="15" t="s">
        <v>22</v>
      </c>
      <c r="M249" s="15" t="s">
        <v>22</v>
      </c>
      <c r="N249" s="15" t="s">
        <v>22</v>
      </c>
      <c r="O249" s="15" t="s">
        <v>22</v>
      </c>
      <c r="P249" s="17"/>
      <c r="Q249" s="14"/>
      <c r="R249" s="14"/>
      <c r="S249" s="19" t="s">
        <v>22</v>
      </c>
      <c r="T249" s="14"/>
      <c r="U249" s="14"/>
    </row>
    <row r="250" spans="1:22" x14ac:dyDescent="0.25">
      <c r="E250" s="4" t="s">
        <v>26</v>
      </c>
      <c r="G250" s="17"/>
      <c r="H250" s="17"/>
      <c r="I250" s="17"/>
      <c r="J250" s="17"/>
      <c r="K250" s="17"/>
      <c r="L250" s="17"/>
    </row>
    <row r="251" spans="1:22" ht="60" x14ac:dyDescent="0.25">
      <c r="B251" s="15" t="s">
        <v>22</v>
      </c>
      <c r="C251" s="15" t="s">
        <v>22</v>
      </c>
      <c r="D251" s="15" t="s">
        <v>22</v>
      </c>
      <c r="E251" s="20" t="s">
        <v>219</v>
      </c>
      <c r="G251" s="17"/>
      <c r="H251" s="15" t="s">
        <v>22</v>
      </c>
      <c r="I251" s="15" t="s">
        <v>22</v>
      </c>
      <c r="J251" s="15" t="s">
        <v>22</v>
      </c>
      <c r="K251" s="15" t="s">
        <v>22</v>
      </c>
      <c r="L251" s="15" t="s">
        <v>22</v>
      </c>
      <c r="M251" s="15" t="s">
        <v>22</v>
      </c>
      <c r="N251" s="15" t="s">
        <v>22</v>
      </c>
      <c r="O251" s="17" t="s">
        <v>22</v>
      </c>
      <c r="P251" s="17"/>
      <c r="Q251" s="14"/>
      <c r="R251" s="14"/>
      <c r="S251" s="14" t="s">
        <v>22</v>
      </c>
      <c r="T251" s="14"/>
      <c r="U251" s="14"/>
    </row>
    <row r="252" spans="1:22" ht="60" x14ac:dyDescent="0.25">
      <c r="C252" s="15" t="s">
        <v>22</v>
      </c>
      <c r="D252" s="15" t="s">
        <v>22</v>
      </c>
      <c r="E252" s="20" t="s">
        <v>220</v>
      </c>
      <c r="F252" s="16" t="s">
        <v>221</v>
      </c>
      <c r="G252" s="17"/>
      <c r="H252" s="15" t="s">
        <v>22</v>
      </c>
      <c r="I252" s="15" t="s">
        <v>22</v>
      </c>
      <c r="J252" s="15" t="s">
        <v>22</v>
      </c>
      <c r="K252" s="15" t="s">
        <v>22</v>
      </c>
      <c r="L252" s="15" t="s">
        <v>22</v>
      </c>
      <c r="M252" s="15" t="s">
        <v>22</v>
      </c>
      <c r="N252" s="15" t="s">
        <v>22</v>
      </c>
      <c r="O252" s="17"/>
      <c r="P252" s="17"/>
      <c r="Q252" s="14"/>
      <c r="R252" s="14"/>
      <c r="S252" s="14"/>
      <c r="T252" s="14"/>
      <c r="U252" s="14"/>
    </row>
    <row r="253" spans="1:22" ht="30" x14ac:dyDescent="0.25">
      <c r="B253" s="15" t="s">
        <v>22</v>
      </c>
      <c r="C253" s="15" t="s">
        <v>22</v>
      </c>
      <c r="D253" s="15" t="s">
        <v>22</v>
      </c>
      <c r="E253" s="16" t="s">
        <v>222</v>
      </c>
      <c r="F253" s="16" t="s">
        <v>223</v>
      </c>
      <c r="G253" s="17"/>
      <c r="H253" s="17"/>
      <c r="I253" s="17"/>
      <c r="J253" s="15" t="s">
        <v>22</v>
      </c>
      <c r="K253" s="17"/>
      <c r="L253" s="17"/>
      <c r="M253" s="15" t="s">
        <v>22</v>
      </c>
      <c r="N253" s="15" t="s">
        <v>22</v>
      </c>
      <c r="O253" s="17"/>
      <c r="P253" s="17"/>
      <c r="Q253" s="14"/>
      <c r="R253" s="14"/>
      <c r="S253" s="14"/>
      <c r="T253" s="14"/>
      <c r="U253" s="14"/>
    </row>
    <row r="254" spans="1:22" ht="45" x14ac:dyDescent="0.25">
      <c r="B254" s="15" t="s">
        <v>22</v>
      </c>
      <c r="C254" s="15" t="s">
        <v>22</v>
      </c>
      <c r="D254" s="15" t="s">
        <v>22</v>
      </c>
      <c r="E254" s="16" t="s">
        <v>224</v>
      </c>
      <c r="F254" s="16" t="s">
        <v>225</v>
      </c>
      <c r="G254" s="17"/>
      <c r="H254" s="17"/>
      <c r="I254" s="17"/>
      <c r="J254" s="15" t="s">
        <v>22</v>
      </c>
      <c r="K254" s="17"/>
      <c r="L254" s="17"/>
      <c r="M254" s="15" t="s">
        <v>22</v>
      </c>
      <c r="N254" s="15" t="s">
        <v>22</v>
      </c>
      <c r="O254" s="17"/>
      <c r="P254" s="17"/>
      <c r="Q254" s="14"/>
      <c r="R254" s="14"/>
      <c r="S254" s="14"/>
      <c r="T254" s="14"/>
      <c r="U254" s="14"/>
    </row>
    <row r="255" spans="1:22" ht="30" x14ac:dyDescent="0.25">
      <c r="B255" s="15" t="s">
        <v>22</v>
      </c>
      <c r="C255" s="15" t="s">
        <v>22</v>
      </c>
      <c r="D255" s="15" t="s">
        <v>22</v>
      </c>
      <c r="E255" s="16" t="s">
        <v>226</v>
      </c>
      <c r="F255" s="16" t="s">
        <v>227</v>
      </c>
      <c r="G255" s="17"/>
      <c r="H255" s="17"/>
      <c r="I255" s="17"/>
      <c r="J255" s="15" t="s">
        <v>22</v>
      </c>
      <c r="K255" s="17"/>
      <c r="L255" s="17"/>
      <c r="M255" s="15" t="s">
        <v>22</v>
      </c>
      <c r="N255" s="15" t="s">
        <v>22</v>
      </c>
      <c r="O255" s="17"/>
      <c r="P255" s="17"/>
      <c r="Q255" s="14"/>
      <c r="R255" s="14"/>
      <c r="S255" s="14"/>
      <c r="T255" s="14"/>
      <c r="U255" s="14"/>
    </row>
    <row r="256" spans="1:22" x14ac:dyDescent="0.25">
      <c r="E256" s="4" t="s">
        <v>26</v>
      </c>
      <c r="G256" s="17"/>
      <c r="H256" s="17"/>
      <c r="I256" s="17"/>
      <c r="J256" s="17"/>
      <c r="K256" s="17"/>
      <c r="L256" s="17"/>
      <c r="M256" s="17"/>
      <c r="N256" s="17"/>
      <c r="O256" s="17"/>
      <c r="P256" s="17"/>
    </row>
    <row r="257" spans="1:22" x14ac:dyDescent="0.25">
      <c r="A257" s="3"/>
      <c r="B257" s="3"/>
      <c r="C257" s="3"/>
      <c r="D257" s="3"/>
      <c r="E257" s="3"/>
      <c r="F257" s="36"/>
      <c r="G257" s="12"/>
      <c r="H257" s="12"/>
      <c r="I257" s="12"/>
      <c r="J257" s="12"/>
      <c r="K257" s="12"/>
      <c r="L257" s="12"/>
      <c r="M257" s="12"/>
      <c r="N257" s="12"/>
      <c r="O257" s="12"/>
      <c r="P257" s="12"/>
      <c r="Q257" s="13"/>
      <c r="R257" s="13"/>
      <c r="S257" s="13"/>
      <c r="T257" s="13"/>
      <c r="U257" s="13"/>
      <c r="V257" s="12"/>
    </row>
    <row r="258" spans="1:22" ht="45" x14ac:dyDescent="0.25">
      <c r="C258" s="15" t="s">
        <v>22</v>
      </c>
      <c r="D258" s="15" t="s">
        <v>22</v>
      </c>
      <c r="E258" s="16" t="s">
        <v>228</v>
      </c>
      <c r="G258" s="17"/>
      <c r="H258" s="15" t="s">
        <v>22</v>
      </c>
      <c r="I258" s="15" t="s">
        <v>22</v>
      </c>
      <c r="J258" s="17"/>
      <c r="K258" s="15" t="s">
        <v>22</v>
      </c>
      <c r="L258" s="15" t="s">
        <v>22</v>
      </c>
      <c r="M258" s="15" t="s">
        <v>22</v>
      </c>
      <c r="N258" s="15" t="s">
        <v>22</v>
      </c>
      <c r="O258" s="17"/>
      <c r="P258" s="17"/>
      <c r="Q258" s="14"/>
      <c r="R258" s="14"/>
      <c r="S258" s="14" t="s">
        <v>22</v>
      </c>
      <c r="T258" s="14"/>
      <c r="U258" s="14"/>
    </row>
    <row r="259" spans="1:22" ht="90" x14ac:dyDescent="0.25">
      <c r="C259" s="15" t="s">
        <v>22</v>
      </c>
      <c r="D259" s="15" t="s">
        <v>22</v>
      </c>
      <c r="E259" s="20" t="s">
        <v>229</v>
      </c>
      <c r="G259" s="17"/>
      <c r="H259" s="15" t="s">
        <v>22</v>
      </c>
      <c r="I259" s="17"/>
      <c r="J259" s="15" t="s">
        <v>22</v>
      </c>
      <c r="K259" s="17"/>
      <c r="L259" s="17"/>
      <c r="M259" s="15" t="s">
        <v>22</v>
      </c>
      <c r="N259" s="15" t="s">
        <v>22</v>
      </c>
      <c r="O259" s="17"/>
      <c r="P259" s="17"/>
      <c r="Q259" s="14"/>
      <c r="R259" s="14"/>
      <c r="S259" s="14" t="s">
        <v>22</v>
      </c>
      <c r="T259" s="14"/>
      <c r="U259" s="14"/>
    </row>
    <row r="260" spans="1:22" ht="90" x14ac:dyDescent="0.25">
      <c r="C260" s="15" t="s">
        <v>22</v>
      </c>
      <c r="D260" s="15" t="s">
        <v>22</v>
      </c>
      <c r="E260" s="38" t="s">
        <v>230</v>
      </c>
      <c r="G260" s="17"/>
      <c r="H260" s="17"/>
      <c r="I260" s="15" t="s">
        <v>22</v>
      </c>
      <c r="J260" s="17"/>
      <c r="K260" s="15" t="s">
        <v>22</v>
      </c>
      <c r="L260" s="15" t="s">
        <v>22</v>
      </c>
      <c r="O260" s="17"/>
      <c r="P260" s="17"/>
    </row>
    <row r="261" spans="1:22" x14ac:dyDescent="0.25">
      <c r="A261" s="3"/>
      <c r="B261" s="3"/>
      <c r="C261" s="3"/>
      <c r="D261" s="3"/>
      <c r="E261" s="3"/>
      <c r="F261" s="36"/>
      <c r="G261" s="12"/>
      <c r="H261" s="12"/>
      <c r="I261" s="12"/>
      <c r="J261" s="12"/>
      <c r="K261" s="12"/>
      <c r="L261" s="12"/>
      <c r="M261" s="12"/>
      <c r="N261" s="12"/>
      <c r="O261" s="12"/>
      <c r="P261" s="12"/>
      <c r="Q261" s="13"/>
      <c r="R261" s="13"/>
      <c r="S261" s="13"/>
      <c r="T261" s="13"/>
      <c r="U261" s="13"/>
      <c r="V261" s="12"/>
    </row>
    <row r="262" spans="1:22" ht="60" x14ac:dyDescent="0.25">
      <c r="B262" s="15" t="s">
        <v>22</v>
      </c>
      <c r="C262" s="15" t="s">
        <v>22</v>
      </c>
      <c r="D262" s="15" t="s">
        <v>22</v>
      </c>
      <c r="E262" s="20" t="s">
        <v>231</v>
      </c>
      <c r="G262" s="17"/>
      <c r="H262" s="15" t="s">
        <v>22</v>
      </c>
      <c r="I262" s="15" t="s">
        <v>22</v>
      </c>
      <c r="J262" s="15" t="s">
        <v>22</v>
      </c>
      <c r="K262" s="15" t="s">
        <v>22</v>
      </c>
      <c r="L262" s="15" t="s">
        <v>22</v>
      </c>
      <c r="M262" s="15" t="s">
        <v>22</v>
      </c>
      <c r="N262" s="15" t="s">
        <v>22</v>
      </c>
      <c r="O262" s="17"/>
      <c r="P262" s="17"/>
      <c r="Q262" s="14"/>
      <c r="R262" s="14"/>
      <c r="S262" s="14" t="s">
        <v>22</v>
      </c>
      <c r="T262" s="14"/>
      <c r="U262" s="14"/>
      <c r="V262" s="25" t="s">
        <v>22</v>
      </c>
    </row>
    <row r="263" spans="1:22" ht="105" x14ac:dyDescent="0.25">
      <c r="B263" s="15" t="s">
        <v>22</v>
      </c>
      <c r="C263" s="15" t="s">
        <v>22</v>
      </c>
      <c r="D263" s="15" t="s">
        <v>22</v>
      </c>
      <c r="E263" s="20" t="s">
        <v>232</v>
      </c>
      <c r="G263" s="17"/>
      <c r="H263" s="15" t="s">
        <v>22</v>
      </c>
      <c r="I263" s="15" t="s">
        <v>22</v>
      </c>
      <c r="J263" s="15" t="s">
        <v>22</v>
      </c>
      <c r="K263" s="15" t="s">
        <v>22</v>
      </c>
      <c r="L263" s="15" t="s">
        <v>22</v>
      </c>
      <c r="M263" s="15" t="s">
        <v>22</v>
      </c>
      <c r="N263" s="15" t="s">
        <v>22</v>
      </c>
      <c r="O263" s="17"/>
      <c r="P263" s="17"/>
      <c r="Q263" s="14"/>
      <c r="R263" s="14"/>
      <c r="S263" s="14" t="s">
        <v>22</v>
      </c>
      <c r="T263" s="14"/>
      <c r="U263" s="14"/>
      <c r="V263" s="25" t="s">
        <v>22</v>
      </c>
    </row>
    <row r="264" spans="1:22" ht="75" x14ac:dyDescent="0.25">
      <c r="B264" s="15" t="s">
        <v>22</v>
      </c>
      <c r="C264" s="15" t="s">
        <v>22</v>
      </c>
      <c r="D264" s="15" t="s">
        <v>22</v>
      </c>
      <c r="E264" s="20" t="s">
        <v>233</v>
      </c>
      <c r="G264" s="17"/>
      <c r="H264" s="15" t="s">
        <v>22</v>
      </c>
      <c r="I264" s="15" t="s">
        <v>22</v>
      </c>
      <c r="J264" s="15" t="s">
        <v>22</v>
      </c>
      <c r="K264" s="15" t="s">
        <v>22</v>
      </c>
      <c r="L264" s="15" t="s">
        <v>22</v>
      </c>
      <c r="M264" s="15" t="s">
        <v>22</v>
      </c>
      <c r="N264" s="15" t="s">
        <v>22</v>
      </c>
      <c r="O264" s="17"/>
      <c r="P264" s="17"/>
      <c r="Q264" s="14"/>
      <c r="R264" s="14"/>
      <c r="S264" s="14"/>
      <c r="T264" s="14"/>
      <c r="U264" s="14"/>
      <c r="V264" s="25" t="s">
        <v>22</v>
      </c>
    </row>
    <row r="265" spans="1:22" ht="30" x14ac:dyDescent="0.25">
      <c r="B265" s="15" t="s">
        <v>22</v>
      </c>
      <c r="C265" s="15" t="s">
        <v>22</v>
      </c>
      <c r="D265" s="15" t="s">
        <v>22</v>
      </c>
      <c r="E265" s="20" t="s">
        <v>234</v>
      </c>
      <c r="G265" s="17"/>
      <c r="H265" s="15" t="s">
        <v>22</v>
      </c>
      <c r="I265" s="15" t="s">
        <v>22</v>
      </c>
      <c r="J265" s="15" t="s">
        <v>22</v>
      </c>
      <c r="K265" s="15" t="s">
        <v>22</v>
      </c>
      <c r="L265" s="15" t="s">
        <v>22</v>
      </c>
      <c r="M265" s="15" t="s">
        <v>22</v>
      </c>
      <c r="N265" s="15" t="s">
        <v>22</v>
      </c>
      <c r="O265" s="17"/>
      <c r="P265" s="17"/>
      <c r="Q265" s="14"/>
      <c r="R265" s="14"/>
      <c r="S265" s="14"/>
      <c r="T265" s="14"/>
      <c r="U265" s="14"/>
      <c r="V265" s="25" t="s">
        <v>22</v>
      </c>
    </row>
    <row r="266" spans="1:22" x14ac:dyDescent="0.25">
      <c r="E266" s="4" t="s">
        <v>26</v>
      </c>
      <c r="G266" s="17"/>
      <c r="H266" s="17"/>
      <c r="I266" s="17"/>
      <c r="J266" s="17"/>
      <c r="K266" s="17"/>
      <c r="L266" s="17"/>
      <c r="M266" s="17"/>
      <c r="N266" s="17"/>
      <c r="O266" s="17"/>
      <c r="P266" s="17"/>
    </row>
    <row r="267" spans="1:22" x14ac:dyDescent="0.25">
      <c r="E267" s="4" t="s">
        <v>26</v>
      </c>
      <c r="G267" s="17"/>
      <c r="H267" s="17"/>
      <c r="I267" s="17"/>
      <c r="J267" s="17"/>
      <c r="K267" s="17"/>
      <c r="L267" s="17"/>
      <c r="M267" s="17"/>
      <c r="N267" s="17"/>
      <c r="O267" s="17"/>
      <c r="P267" s="17"/>
    </row>
    <row r="268" spans="1:22" ht="45" x14ac:dyDescent="0.25">
      <c r="B268" s="15" t="s">
        <v>22</v>
      </c>
      <c r="C268" s="15" t="s">
        <v>22</v>
      </c>
      <c r="D268" s="15" t="s">
        <v>22</v>
      </c>
      <c r="E268" s="20" t="s">
        <v>235</v>
      </c>
      <c r="G268" s="17"/>
      <c r="H268" s="15" t="s">
        <v>22</v>
      </c>
      <c r="I268" s="15" t="s">
        <v>22</v>
      </c>
      <c r="J268" s="15" t="s">
        <v>22</v>
      </c>
      <c r="K268" s="15" t="s">
        <v>22</v>
      </c>
      <c r="L268" s="15" t="s">
        <v>22</v>
      </c>
      <c r="M268" s="15" t="s">
        <v>22</v>
      </c>
      <c r="N268" s="15" t="s">
        <v>22</v>
      </c>
      <c r="O268" s="17"/>
      <c r="P268" s="17"/>
      <c r="Q268" s="14"/>
      <c r="R268" s="14"/>
      <c r="S268" s="14"/>
      <c r="T268" s="14"/>
      <c r="U268" s="14"/>
      <c r="V268" s="25" t="s">
        <v>22</v>
      </c>
    </row>
    <row r="269" spans="1:22" x14ac:dyDescent="0.25">
      <c r="E269" s="4" t="s">
        <v>26</v>
      </c>
      <c r="G269" s="17"/>
      <c r="H269" s="17"/>
      <c r="I269" s="17"/>
      <c r="J269" s="17"/>
      <c r="K269" s="17"/>
      <c r="L269" s="17"/>
      <c r="M269" s="17"/>
      <c r="N269" s="17"/>
      <c r="O269" s="17"/>
      <c r="P269" s="17"/>
    </row>
    <row r="270" spans="1:22" x14ac:dyDescent="0.25">
      <c r="E270" s="4" t="s">
        <v>26</v>
      </c>
      <c r="G270" s="17"/>
      <c r="H270" s="17"/>
      <c r="I270" s="17"/>
      <c r="J270" s="17"/>
      <c r="K270" s="17"/>
      <c r="L270" s="17"/>
      <c r="M270" s="17"/>
      <c r="N270" s="17"/>
      <c r="O270" s="17"/>
      <c r="P270" s="17"/>
    </row>
    <row r="271" spans="1:22" x14ac:dyDescent="0.25">
      <c r="E271" s="4" t="s">
        <v>26</v>
      </c>
      <c r="G271" s="17"/>
      <c r="H271" s="17"/>
      <c r="I271" s="17"/>
      <c r="J271" s="17"/>
      <c r="K271" s="17"/>
      <c r="L271" s="17"/>
      <c r="M271" s="17"/>
      <c r="N271" s="17"/>
      <c r="O271" s="17"/>
      <c r="P271" s="17"/>
    </row>
    <row r="272" spans="1:22" x14ac:dyDescent="0.25">
      <c r="B272" s="15" t="s">
        <v>22</v>
      </c>
      <c r="C272" s="15" t="s">
        <v>22</v>
      </c>
      <c r="D272" s="15" t="s">
        <v>22</v>
      </c>
      <c r="E272" s="16" t="s">
        <v>236</v>
      </c>
      <c r="G272" s="17"/>
      <c r="H272" s="17"/>
      <c r="I272" s="17"/>
      <c r="J272" s="17"/>
      <c r="K272" s="17"/>
      <c r="L272" s="17"/>
      <c r="M272" s="15" t="s">
        <v>22</v>
      </c>
      <c r="N272" s="15" t="s">
        <v>22</v>
      </c>
      <c r="O272" s="17"/>
      <c r="P272" s="17"/>
      <c r="Q272" s="14"/>
      <c r="R272" s="14"/>
      <c r="S272" s="14"/>
      <c r="T272" s="14"/>
      <c r="U272" s="14"/>
      <c r="V272" s="25" t="s">
        <v>22</v>
      </c>
    </row>
    <row r="273" spans="1:22" x14ac:dyDescent="0.25">
      <c r="E273" s="4" t="s">
        <v>26</v>
      </c>
      <c r="G273" s="17"/>
      <c r="H273" s="17"/>
      <c r="I273" s="17"/>
      <c r="J273" s="17"/>
      <c r="K273" s="17"/>
      <c r="L273" s="17"/>
      <c r="M273" s="17"/>
      <c r="N273" s="17"/>
      <c r="O273" s="17"/>
      <c r="P273" s="17"/>
    </row>
    <row r="274" spans="1:22" x14ac:dyDescent="0.25">
      <c r="E274" s="4" t="s">
        <v>26</v>
      </c>
      <c r="G274" s="17"/>
      <c r="H274" s="17"/>
      <c r="I274" s="17"/>
      <c r="J274" s="17"/>
      <c r="K274" s="17"/>
      <c r="L274" s="17"/>
      <c r="M274" s="17"/>
      <c r="N274" s="17"/>
      <c r="O274" s="17"/>
      <c r="P274" s="17"/>
    </row>
    <row r="275" spans="1:22" x14ac:dyDescent="0.25">
      <c r="A275" s="3"/>
      <c r="B275" s="3"/>
      <c r="C275" s="3"/>
      <c r="D275" s="3"/>
      <c r="E275" s="3"/>
      <c r="F275" s="36"/>
      <c r="G275" s="12"/>
      <c r="H275" s="12"/>
      <c r="I275" s="12"/>
      <c r="J275" s="12"/>
      <c r="K275" s="12"/>
      <c r="L275" s="12"/>
      <c r="M275" s="12"/>
      <c r="N275" s="12"/>
      <c r="O275" s="12"/>
      <c r="P275" s="12"/>
      <c r="Q275" s="13"/>
      <c r="R275" s="13"/>
      <c r="S275" s="13"/>
      <c r="T275" s="13"/>
      <c r="U275" s="13"/>
      <c r="V275" s="12"/>
    </row>
    <row r="276" spans="1:22" ht="75" x14ac:dyDescent="0.25">
      <c r="A276" s="15" t="s">
        <v>22</v>
      </c>
      <c r="B276" s="15" t="s">
        <v>22</v>
      </c>
      <c r="C276" s="15" t="s">
        <v>22</v>
      </c>
      <c r="D276" s="15" t="s">
        <v>22</v>
      </c>
      <c r="E276" s="20" t="s">
        <v>237</v>
      </c>
      <c r="F276" s="16" t="s">
        <v>238</v>
      </c>
      <c r="G276" s="17"/>
      <c r="H276" s="17"/>
      <c r="I276" s="17"/>
      <c r="J276" s="15" t="s">
        <v>22</v>
      </c>
      <c r="K276" s="17"/>
      <c r="L276" s="17"/>
      <c r="O276" s="15" t="s">
        <v>22</v>
      </c>
      <c r="P276" s="15" t="s">
        <v>22</v>
      </c>
    </row>
    <row r="277" spans="1:22" ht="75" x14ac:dyDescent="0.25">
      <c r="A277" s="15" t="s">
        <v>22</v>
      </c>
      <c r="B277" s="15" t="s">
        <v>22</v>
      </c>
      <c r="C277" s="15" t="s">
        <v>22</v>
      </c>
      <c r="D277" s="15" t="s">
        <v>22</v>
      </c>
      <c r="E277" s="23" t="s">
        <v>239</v>
      </c>
      <c r="F277" s="23" t="s">
        <v>240</v>
      </c>
      <c r="G277" s="17"/>
      <c r="H277" s="17"/>
      <c r="I277" s="17"/>
      <c r="J277" s="15" t="s">
        <v>22</v>
      </c>
      <c r="K277" s="17"/>
      <c r="L277" s="17"/>
      <c r="O277" s="15" t="s">
        <v>22</v>
      </c>
      <c r="P277" s="15" t="s">
        <v>22</v>
      </c>
      <c r="Q277" s="11" t="s">
        <v>241</v>
      </c>
      <c r="V277" s="25" t="s">
        <v>22</v>
      </c>
    </row>
    <row r="278" spans="1:22" ht="120" x14ac:dyDescent="0.25">
      <c r="A278" s="15" t="s">
        <v>22</v>
      </c>
      <c r="B278" s="15" t="s">
        <v>22</v>
      </c>
      <c r="C278" s="15" t="s">
        <v>22</v>
      </c>
      <c r="D278" s="15" t="s">
        <v>22</v>
      </c>
      <c r="E278" s="23" t="s">
        <v>242</v>
      </c>
      <c r="F278" s="23" t="s">
        <v>243</v>
      </c>
      <c r="G278" s="17"/>
      <c r="H278" s="17"/>
      <c r="I278" s="17"/>
      <c r="J278" s="15" t="s">
        <v>22</v>
      </c>
      <c r="K278" s="17"/>
      <c r="L278" s="17"/>
      <c r="O278" s="15" t="s">
        <v>22</v>
      </c>
      <c r="P278" s="15" t="s">
        <v>22</v>
      </c>
      <c r="V278" s="25" t="s">
        <v>22</v>
      </c>
    </row>
    <row r="279" spans="1:22" ht="120" x14ac:dyDescent="0.25">
      <c r="A279" s="15" t="s">
        <v>22</v>
      </c>
      <c r="B279" s="15" t="s">
        <v>22</v>
      </c>
      <c r="C279" s="15" t="s">
        <v>22</v>
      </c>
      <c r="D279" s="15" t="s">
        <v>22</v>
      </c>
      <c r="E279" s="23" t="s">
        <v>244</v>
      </c>
      <c r="F279" s="23" t="s">
        <v>245</v>
      </c>
      <c r="G279" s="17"/>
      <c r="H279" s="17"/>
      <c r="I279" s="17"/>
      <c r="J279" s="15" t="s">
        <v>22</v>
      </c>
      <c r="K279" s="17"/>
      <c r="L279" s="17"/>
      <c r="O279" s="15" t="s">
        <v>22</v>
      </c>
      <c r="P279" s="15" t="s">
        <v>22</v>
      </c>
      <c r="Q279" s="11" t="s">
        <v>246</v>
      </c>
      <c r="V279" s="25" t="s">
        <v>22</v>
      </c>
    </row>
    <row r="280" spans="1:22" ht="120" x14ac:dyDescent="0.25">
      <c r="A280" s="15" t="s">
        <v>22</v>
      </c>
      <c r="B280" s="15" t="s">
        <v>22</v>
      </c>
      <c r="C280" s="15" t="s">
        <v>22</v>
      </c>
      <c r="D280" s="15" t="s">
        <v>22</v>
      </c>
      <c r="E280" s="23" t="s">
        <v>247</v>
      </c>
      <c r="F280" s="23" t="s">
        <v>248</v>
      </c>
      <c r="G280" s="17"/>
      <c r="H280" s="17"/>
      <c r="I280" s="17"/>
      <c r="J280" s="15" t="s">
        <v>22</v>
      </c>
      <c r="K280" s="17"/>
      <c r="L280" s="17"/>
      <c r="O280" s="15" t="s">
        <v>22</v>
      </c>
      <c r="P280" s="15" t="s">
        <v>22</v>
      </c>
      <c r="Q280" s="11" t="s">
        <v>246</v>
      </c>
      <c r="V280" s="25" t="s">
        <v>22</v>
      </c>
    </row>
    <row r="281" spans="1:22" ht="30" x14ac:dyDescent="0.25">
      <c r="A281" s="15" t="s">
        <v>22</v>
      </c>
      <c r="B281" s="15" t="s">
        <v>22</v>
      </c>
      <c r="C281" s="15" t="s">
        <v>22</v>
      </c>
      <c r="D281" s="15" t="s">
        <v>22</v>
      </c>
      <c r="E281" s="23" t="s">
        <v>249</v>
      </c>
      <c r="F281" s="16" t="s">
        <v>250</v>
      </c>
      <c r="G281" s="17"/>
      <c r="H281" s="17"/>
      <c r="I281" s="17"/>
      <c r="J281" s="17"/>
      <c r="K281" s="17"/>
      <c r="L281" s="17"/>
      <c r="O281" s="17"/>
      <c r="P281" s="15" t="s">
        <v>22</v>
      </c>
      <c r="Q281" s="11" t="s">
        <v>246</v>
      </c>
      <c r="V281" s="25" t="s">
        <v>22</v>
      </c>
    </row>
    <row r="282" spans="1:22" ht="120" x14ac:dyDescent="0.25">
      <c r="A282" s="15" t="s">
        <v>22</v>
      </c>
      <c r="B282" s="15" t="s">
        <v>22</v>
      </c>
      <c r="C282" s="15" t="s">
        <v>22</v>
      </c>
      <c r="D282" s="15" t="s">
        <v>22</v>
      </c>
      <c r="E282" s="23" t="s">
        <v>251</v>
      </c>
      <c r="F282" s="23" t="s">
        <v>252</v>
      </c>
      <c r="G282" s="17"/>
      <c r="H282" s="17"/>
      <c r="I282" s="17"/>
      <c r="J282" s="15" t="s">
        <v>22</v>
      </c>
      <c r="K282" s="17"/>
      <c r="L282" s="17"/>
      <c r="O282" s="15" t="s">
        <v>22</v>
      </c>
      <c r="P282" s="15" t="s">
        <v>22</v>
      </c>
      <c r="Q282" s="11" t="s">
        <v>246</v>
      </c>
      <c r="V282" s="25" t="s">
        <v>22</v>
      </c>
    </row>
    <row r="283" spans="1:22" ht="30" x14ac:dyDescent="0.25">
      <c r="A283" s="15" t="s">
        <v>22</v>
      </c>
      <c r="B283" s="15" t="s">
        <v>22</v>
      </c>
      <c r="C283" s="15" t="s">
        <v>22</v>
      </c>
      <c r="D283" s="15" t="s">
        <v>22</v>
      </c>
      <c r="E283" s="23" t="s">
        <v>253</v>
      </c>
      <c r="F283" s="23" t="s">
        <v>254</v>
      </c>
      <c r="G283" s="17"/>
      <c r="H283" s="17"/>
      <c r="I283" s="17"/>
      <c r="J283" s="17"/>
      <c r="K283" s="17"/>
      <c r="L283" s="17"/>
      <c r="O283" s="17"/>
      <c r="P283" s="15" t="s">
        <v>22</v>
      </c>
      <c r="Q283" s="11" t="s">
        <v>246</v>
      </c>
      <c r="V283" s="25" t="s">
        <v>22</v>
      </c>
    </row>
    <row r="284" spans="1:22" ht="75" x14ac:dyDescent="0.25">
      <c r="A284" s="15" t="s">
        <v>22</v>
      </c>
      <c r="B284" s="15" t="s">
        <v>22</v>
      </c>
      <c r="C284" s="15" t="s">
        <v>22</v>
      </c>
      <c r="D284" s="15" t="s">
        <v>22</v>
      </c>
      <c r="E284" s="23" t="s">
        <v>255</v>
      </c>
      <c r="F284" s="23" t="s">
        <v>256</v>
      </c>
      <c r="G284" s="17"/>
      <c r="H284" s="17"/>
      <c r="I284" s="17"/>
      <c r="J284" s="15" t="s">
        <v>22</v>
      </c>
      <c r="K284" s="17"/>
      <c r="L284" s="17"/>
      <c r="O284" s="15" t="s">
        <v>22</v>
      </c>
      <c r="P284" s="15" t="s">
        <v>22</v>
      </c>
      <c r="V284" s="25" t="s">
        <v>22</v>
      </c>
    </row>
    <row r="285" spans="1:22" ht="75" x14ac:dyDescent="0.25">
      <c r="B285" s="15" t="s">
        <v>22</v>
      </c>
      <c r="C285" s="15" t="s">
        <v>22</v>
      </c>
      <c r="D285" s="15" t="s">
        <v>22</v>
      </c>
      <c r="E285" s="23" t="s">
        <v>257</v>
      </c>
      <c r="F285" s="23" t="s">
        <v>258</v>
      </c>
      <c r="G285" s="17"/>
      <c r="H285" s="17"/>
      <c r="I285" s="17"/>
      <c r="J285" s="15" t="s">
        <v>22</v>
      </c>
      <c r="K285" s="17"/>
      <c r="L285" s="17"/>
      <c r="O285" s="17"/>
      <c r="P285" s="17"/>
      <c r="V285" s="25" t="s">
        <v>22</v>
      </c>
    </row>
    <row r="286" spans="1:22" ht="120" x14ac:dyDescent="0.25">
      <c r="A286" s="15" t="s">
        <v>22</v>
      </c>
      <c r="B286" s="15" t="s">
        <v>22</v>
      </c>
      <c r="C286" s="15" t="s">
        <v>22</v>
      </c>
      <c r="D286" s="15" t="s">
        <v>22</v>
      </c>
      <c r="E286" s="23" t="s">
        <v>259</v>
      </c>
      <c r="F286" s="23" t="s">
        <v>260</v>
      </c>
      <c r="G286" s="17"/>
      <c r="H286" s="17"/>
      <c r="I286" s="17"/>
      <c r="J286" s="15" t="s">
        <v>22</v>
      </c>
      <c r="K286" s="17"/>
      <c r="L286" s="17"/>
      <c r="O286" s="15" t="s">
        <v>22</v>
      </c>
      <c r="P286" s="15" t="s">
        <v>22</v>
      </c>
      <c r="Q286" s="11" t="s">
        <v>246</v>
      </c>
      <c r="V286" s="25" t="s">
        <v>22</v>
      </c>
    </row>
    <row r="287" spans="1:22" ht="150" x14ac:dyDescent="0.25">
      <c r="A287" s="15" t="s">
        <v>22</v>
      </c>
      <c r="B287" s="15" t="s">
        <v>22</v>
      </c>
      <c r="C287" s="15" t="s">
        <v>22</v>
      </c>
      <c r="D287" s="15" t="s">
        <v>22</v>
      </c>
      <c r="E287" s="23" t="s">
        <v>261</v>
      </c>
      <c r="F287" s="23" t="s">
        <v>262</v>
      </c>
      <c r="G287" s="17"/>
      <c r="H287" s="17"/>
      <c r="I287" s="17"/>
      <c r="J287" s="15" t="s">
        <v>22</v>
      </c>
      <c r="K287" s="17"/>
      <c r="L287" s="17"/>
      <c r="O287" s="15" t="s">
        <v>22</v>
      </c>
      <c r="P287" s="15" t="s">
        <v>22</v>
      </c>
      <c r="V287" s="25" t="s">
        <v>22</v>
      </c>
    </row>
    <row r="288" spans="1:22" ht="150" x14ac:dyDescent="0.25">
      <c r="A288" s="15" t="s">
        <v>22</v>
      </c>
      <c r="B288" s="15" t="s">
        <v>22</v>
      </c>
      <c r="C288" s="15" t="s">
        <v>22</v>
      </c>
      <c r="D288" s="15" t="s">
        <v>22</v>
      </c>
      <c r="E288" s="23" t="s">
        <v>263</v>
      </c>
      <c r="F288" s="23" t="s">
        <v>264</v>
      </c>
      <c r="G288" s="17"/>
      <c r="H288" s="17"/>
      <c r="I288" s="17"/>
      <c r="J288" s="15" t="s">
        <v>22</v>
      </c>
      <c r="K288" s="17"/>
      <c r="L288" s="17"/>
      <c r="O288" s="15" t="s">
        <v>22</v>
      </c>
      <c r="P288" s="15" t="s">
        <v>22</v>
      </c>
      <c r="Q288" s="11" t="s">
        <v>265</v>
      </c>
      <c r="V288" s="25" t="s">
        <v>22</v>
      </c>
    </row>
    <row r="289" spans="1:22" ht="30" x14ac:dyDescent="0.25">
      <c r="B289" s="15" t="s">
        <v>22</v>
      </c>
      <c r="C289" s="15" t="s">
        <v>22</v>
      </c>
      <c r="D289" s="15" t="s">
        <v>22</v>
      </c>
      <c r="E289" s="23" t="s">
        <v>266</v>
      </c>
      <c r="F289" s="23" t="s">
        <v>267</v>
      </c>
      <c r="G289" s="17"/>
      <c r="H289" s="17"/>
      <c r="I289" s="17"/>
      <c r="J289" s="15" t="s">
        <v>22</v>
      </c>
      <c r="K289" s="17"/>
      <c r="L289" s="17"/>
      <c r="O289" s="17"/>
      <c r="P289" s="17"/>
      <c r="V289" s="25" t="s">
        <v>22</v>
      </c>
    </row>
    <row r="290" spans="1:22" ht="75" x14ac:dyDescent="0.25">
      <c r="A290" s="15" t="s">
        <v>22</v>
      </c>
      <c r="B290" s="15" t="s">
        <v>22</v>
      </c>
      <c r="C290" s="15" t="s">
        <v>22</v>
      </c>
      <c r="D290" s="15" t="s">
        <v>22</v>
      </c>
      <c r="E290" s="23" t="s">
        <v>268</v>
      </c>
      <c r="F290" s="23" t="s">
        <v>269</v>
      </c>
      <c r="G290" s="17"/>
      <c r="H290" s="17"/>
      <c r="I290" s="17"/>
      <c r="J290" s="15" t="s">
        <v>22</v>
      </c>
      <c r="K290" s="17"/>
      <c r="L290" s="17"/>
      <c r="O290" s="15" t="s">
        <v>22</v>
      </c>
      <c r="P290" s="17"/>
      <c r="Q290" s="11" t="s">
        <v>246</v>
      </c>
      <c r="V290" s="25" t="s">
        <v>22</v>
      </c>
    </row>
    <row r="291" spans="1:22" ht="30" x14ac:dyDescent="0.25">
      <c r="B291" s="15" t="s">
        <v>22</v>
      </c>
      <c r="C291" s="15" t="s">
        <v>22</v>
      </c>
      <c r="D291" s="15" t="s">
        <v>22</v>
      </c>
      <c r="E291" s="23" t="s">
        <v>270</v>
      </c>
      <c r="F291" s="23" t="s">
        <v>271</v>
      </c>
      <c r="G291" s="17"/>
      <c r="H291" s="17"/>
      <c r="I291" s="17"/>
      <c r="J291" s="15" t="s">
        <v>22</v>
      </c>
      <c r="K291" s="17"/>
      <c r="L291" s="17"/>
      <c r="O291" s="17"/>
      <c r="P291" s="17"/>
      <c r="V291" s="25" t="s">
        <v>22</v>
      </c>
    </row>
    <row r="292" spans="1:22" ht="120" x14ac:dyDescent="0.25">
      <c r="A292" s="15" t="s">
        <v>22</v>
      </c>
      <c r="B292" s="15" t="s">
        <v>22</v>
      </c>
      <c r="C292" s="15" t="s">
        <v>22</v>
      </c>
      <c r="D292" s="15" t="s">
        <v>22</v>
      </c>
      <c r="E292" s="23" t="s">
        <v>272</v>
      </c>
      <c r="F292" s="23" t="s">
        <v>273</v>
      </c>
      <c r="G292" s="17"/>
      <c r="H292" s="17"/>
      <c r="I292" s="17"/>
      <c r="J292" s="15" t="s">
        <v>22</v>
      </c>
      <c r="K292" s="17"/>
      <c r="L292" s="17"/>
      <c r="O292" s="15" t="s">
        <v>22</v>
      </c>
      <c r="P292" s="15" t="s">
        <v>22</v>
      </c>
      <c r="V292" s="25" t="s">
        <v>22</v>
      </c>
    </row>
    <row r="293" spans="1:22" ht="180" x14ac:dyDescent="0.25">
      <c r="A293" s="15" t="s">
        <v>22</v>
      </c>
      <c r="B293" s="15" t="s">
        <v>22</v>
      </c>
      <c r="C293" s="15" t="s">
        <v>22</v>
      </c>
      <c r="D293" s="15" t="s">
        <v>22</v>
      </c>
      <c r="E293" s="23" t="s">
        <v>274</v>
      </c>
      <c r="F293" s="23" t="s">
        <v>275</v>
      </c>
      <c r="G293" s="17"/>
      <c r="H293" s="17"/>
      <c r="I293" s="17"/>
      <c r="J293" s="15" t="s">
        <v>22</v>
      </c>
      <c r="K293" s="17"/>
      <c r="L293" s="17"/>
      <c r="O293" s="15" t="s">
        <v>22</v>
      </c>
      <c r="P293" s="15" t="s">
        <v>22</v>
      </c>
      <c r="Q293" s="11" t="s">
        <v>246</v>
      </c>
      <c r="V293" s="25" t="s">
        <v>22</v>
      </c>
    </row>
    <row r="294" spans="1:22" ht="120" x14ac:dyDescent="0.25">
      <c r="A294" s="15" t="s">
        <v>22</v>
      </c>
      <c r="B294" s="15" t="s">
        <v>22</v>
      </c>
      <c r="C294" s="15" t="s">
        <v>22</v>
      </c>
      <c r="D294" s="15" t="s">
        <v>22</v>
      </c>
      <c r="E294" s="23" t="s">
        <v>276</v>
      </c>
      <c r="F294" s="23" t="s">
        <v>277</v>
      </c>
      <c r="G294" s="17"/>
      <c r="H294" s="17"/>
      <c r="I294" s="17"/>
      <c r="J294" s="15" t="s">
        <v>22</v>
      </c>
      <c r="K294" s="17"/>
      <c r="L294" s="17"/>
      <c r="O294" s="15" t="s">
        <v>22</v>
      </c>
      <c r="P294" s="15" t="s">
        <v>22</v>
      </c>
      <c r="V294" s="25" t="s">
        <v>22</v>
      </c>
    </row>
    <row r="295" spans="1:22" ht="60" x14ac:dyDescent="0.25">
      <c r="B295" s="15" t="s">
        <v>22</v>
      </c>
      <c r="C295" s="15" t="s">
        <v>22</v>
      </c>
      <c r="D295" s="15" t="s">
        <v>22</v>
      </c>
      <c r="E295" s="23" t="s">
        <v>278</v>
      </c>
      <c r="F295" s="23" t="s">
        <v>279</v>
      </c>
      <c r="G295" s="17"/>
      <c r="H295" s="17"/>
      <c r="I295" s="17"/>
      <c r="J295" s="15" t="s">
        <v>22</v>
      </c>
      <c r="K295" s="17"/>
      <c r="L295" s="17"/>
      <c r="O295" s="17"/>
      <c r="P295" s="17"/>
      <c r="V295" s="25" t="s">
        <v>22</v>
      </c>
    </row>
    <row r="296" spans="1:22" ht="75" x14ac:dyDescent="0.25">
      <c r="A296" s="15" t="s">
        <v>22</v>
      </c>
      <c r="B296" s="15" t="s">
        <v>22</v>
      </c>
      <c r="C296" s="15" t="s">
        <v>22</v>
      </c>
      <c r="D296" s="15" t="s">
        <v>22</v>
      </c>
      <c r="E296" s="23" t="s">
        <v>280</v>
      </c>
      <c r="F296" s="23" t="s">
        <v>281</v>
      </c>
      <c r="G296" s="17"/>
      <c r="H296" s="17"/>
      <c r="I296" s="17"/>
      <c r="J296" s="15" t="s">
        <v>22</v>
      </c>
      <c r="K296" s="17"/>
      <c r="L296" s="17"/>
      <c r="O296" s="15" t="s">
        <v>22</v>
      </c>
      <c r="P296" s="15" t="s">
        <v>22</v>
      </c>
      <c r="V296" s="25" t="s">
        <v>22</v>
      </c>
    </row>
    <row r="297" spans="1:22" ht="409.5" x14ac:dyDescent="0.25">
      <c r="A297" s="15" t="s">
        <v>22</v>
      </c>
      <c r="B297" s="15" t="s">
        <v>22</v>
      </c>
      <c r="C297" s="15" t="s">
        <v>22</v>
      </c>
      <c r="D297" s="15" t="s">
        <v>22</v>
      </c>
      <c r="E297" s="23" t="s">
        <v>282</v>
      </c>
      <c r="F297" s="23" t="s">
        <v>283</v>
      </c>
      <c r="G297" s="17"/>
      <c r="H297" s="17"/>
      <c r="I297" s="17"/>
      <c r="J297" s="15" t="s">
        <v>22</v>
      </c>
      <c r="K297" s="17"/>
      <c r="L297" s="17"/>
      <c r="O297" s="15" t="s">
        <v>22</v>
      </c>
      <c r="P297" s="15" t="s">
        <v>22</v>
      </c>
      <c r="V297" s="25" t="s">
        <v>22</v>
      </c>
    </row>
    <row r="298" spans="1:22" ht="300" x14ac:dyDescent="0.25">
      <c r="A298" s="15" t="s">
        <v>22</v>
      </c>
      <c r="B298" s="15" t="s">
        <v>22</v>
      </c>
      <c r="C298" s="15" t="s">
        <v>22</v>
      </c>
      <c r="D298" s="15" t="s">
        <v>22</v>
      </c>
      <c r="E298" s="23" t="s">
        <v>284</v>
      </c>
      <c r="F298" s="23" t="s">
        <v>285</v>
      </c>
      <c r="G298" s="17"/>
      <c r="H298" s="17"/>
      <c r="I298" s="17"/>
      <c r="J298" s="15" t="s">
        <v>22</v>
      </c>
      <c r="K298" s="17"/>
      <c r="L298" s="17"/>
      <c r="O298" s="15" t="s">
        <v>22</v>
      </c>
      <c r="P298" s="15" t="s">
        <v>22</v>
      </c>
      <c r="V298" s="25" t="s">
        <v>22</v>
      </c>
    </row>
    <row r="299" spans="1:22" ht="315" x14ac:dyDescent="0.25">
      <c r="A299" s="15" t="s">
        <v>22</v>
      </c>
      <c r="B299" s="15" t="s">
        <v>22</v>
      </c>
      <c r="C299" s="15" t="s">
        <v>22</v>
      </c>
      <c r="D299" s="15" t="s">
        <v>22</v>
      </c>
      <c r="E299" s="23" t="s">
        <v>286</v>
      </c>
      <c r="F299" s="23" t="s">
        <v>287</v>
      </c>
      <c r="G299" s="17"/>
      <c r="H299" s="17"/>
      <c r="I299" s="17"/>
      <c r="J299" s="15" t="s">
        <v>22</v>
      </c>
      <c r="K299" s="17"/>
      <c r="L299" s="17"/>
      <c r="O299" s="15" t="s">
        <v>22</v>
      </c>
      <c r="P299" s="15" t="s">
        <v>22</v>
      </c>
      <c r="V299" s="25" t="s">
        <v>22</v>
      </c>
    </row>
    <row r="300" spans="1:22" ht="75" x14ac:dyDescent="0.25">
      <c r="A300" s="15" t="s">
        <v>22</v>
      </c>
      <c r="B300" s="15" t="s">
        <v>22</v>
      </c>
      <c r="C300" s="15" t="s">
        <v>22</v>
      </c>
      <c r="D300" s="15" t="s">
        <v>22</v>
      </c>
      <c r="E300" s="23" t="s">
        <v>288</v>
      </c>
      <c r="F300" s="23" t="s">
        <v>289</v>
      </c>
      <c r="G300" s="17"/>
      <c r="H300" s="17"/>
      <c r="I300" s="17"/>
      <c r="J300" s="15" t="s">
        <v>22</v>
      </c>
      <c r="K300" s="17"/>
      <c r="L300" s="17"/>
      <c r="O300" s="17"/>
      <c r="P300" s="15" t="s">
        <v>22</v>
      </c>
      <c r="V300" s="25" t="s">
        <v>22</v>
      </c>
    </row>
    <row r="301" spans="1:22" ht="30" x14ac:dyDescent="0.25">
      <c r="B301" s="15" t="s">
        <v>22</v>
      </c>
      <c r="C301" s="15" t="s">
        <v>22</v>
      </c>
      <c r="D301" s="15" t="s">
        <v>22</v>
      </c>
      <c r="E301" s="23" t="s">
        <v>290</v>
      </c>
      <c r="F301" s="23" t="s">
        <v>291</v>
      </c>
      <c r="G301" s="17"/>
      <c r="H301" s="17"/>
      <c r="I301" s="17"/>
      <c r="J301" s="15" t="s">
        <v>22</v>
      </c>
      <c r="K301" s="17"/>
      <c r="L301" s="17"/>
      <c r="O301" s="17"/>
      <c r="P301" s="17"/>
      <c r="V301" s="25" t="s">
        <v>22</v>
      </c>
    </row>
    <row r="302" spans="1:22" ht="75" x14ac:dyDescent="0.25">
      <c r="A302" s="15" t="s">
        <v>22</v>
      </c>
      <c r="B302" s="15" t="s">
        <v>22</v>
      </c>
      <c r="C302" s="15" t="s">
        <v>22</v>
      </c>
      <c r="D302" s="15" t="s">
        <v>22</v>
      </c>
      <c r="E302" s="23" t="s">
        <v>292</v>
      </c>
      <c r="F302" s="23" t="s">
        <v>293</v>
      </c>
      <c r="G302" s="17"/>
      <c r="H302" s="17"/>
      <c r="I302" s="17"/>
      <c r="J302" s="15" t="s">
        <v>22</v>
      </c>
      <c r="K302" s="17"/>
      <c r="L302" s="17"/>
      <c r="O302" s="15" t="s">
        <v>22</v>
      </c>
      <c r="P302" s="17"/>
      <c r="V302" s="25" t="s">
        <v>22</v>
      </c>
    </row>
    <row r="303" spans="1:22" ht="120" x14ac:dyDescent="0.25">
      <c r="A303" s="15" t="s">
        <v>22</v>
      </c>
      <c r="B303" s="15" t="s">
        <v>22</v>
      </c>
      <c r="C303" s="15" t="s">
        <v>22</v>
      </c>
      <c r="D303" s="15" t="s">
        <v>22</v>
      </c>
      <c r="E303" s="23" t="s">
        <v>294</v>
      </c>
      <c r="F303" s="23" t="s">
        <v>295</v>
      </c>
      <c r="G303" s="17"/>
      <c r="H303" s="17"/>
      <c r="I303" s="17"/>
      <c r="J303" s="15" t="s">
        <v>22</v>
      </c>
      <c r="K303" s="17"/>
      <c r="L303" s="17"/>
      <c r="O303" s="15" t="s">
        <v>22</v>
      </c>
      <c r="P303" s="15" t="s">
        <v>22</v>
      </c>
      <c r="V303" s="25" t="s">
        <v>22</v>
      </c>
    </row>
    <row r="304" spans="1:22" ht="90" x14ac:dyDescent="0.25">
      <c r="A304" s="15" t="s">
        <v>22</v>
      </c>
      <c r="B304" s="15" t="s">
        <v>22</v>
      </c>
      <c r="C304" s="15" t="s">
        <v>22</v>
      </c>
      <c r="D304" s="15" t="s">
        <v>22</v>
      </c>
      <c r="E304" s="23" t="s">
        <v>296</v>
      </c>
      <c r="F304" s="23" t="s">
        <v>297</v>
      </c>
      <c r="G304" s="17"/>
      <c r="H304" s="17"/>
      <c r="I304" s="17"/>
      <c r="J304" s="15" t="s">
        <v>22</v>
      </c>
      <c r="K304" s="17"/>
      <c r="L304" s="17"/>
      <c r="O304" s="15" t="s">
        <v>22</v>
      </c>
      <c r="P304" s="15" t="s">
        <v>22</v>
      </c>
      <c r="V304" s="25" t="s">
        <v>22</v>
      </c>
    </row>
    <row r="305" spans="1:22" ht="120" x14ac:dyDescent="0.25">
      <c r="A305" s="15" t="s">
        <v>22</v>
      </c>
      <c r="B305" s="15" t="s">
        <v>22</v>
      </c>
      <c r="C305" s="15" t="s">
        <v>22</v>
      </c>
      <c r="D305" s="15" t="s">
        <v>22</v>
      </c>
      <c r="E305" s="23" t="s">
        <v>298</v>
      </c>
      <c r="F305" s="23" t="s">
        <v>299</v>
      </c>
      <c r="G305" s="17"/>
      <c r="H305" s="17"/>
      <c r="I305" s="17"/>
      <c r="J305" s="15" t="s">
        <v>22</v>
      </c>
      <c r="K305" s="17"/>
      <c r="L305" s="17"/>
      <c r="O305" s="15" t="s">
        <v>22</v>
      </c>
      <c r="P305" s="15" t="s">
        <v>22</v>
      </c>
      <c r="V305" s="25" t="s">
        <v>22</v>
      </c>
    </row>
    <row r="306" spans="1:22" ht="120" x14ac:dyDescent="0.25">
      <c r="A306" s="15" t="s">
        <v>22</v>
      </c>
      <c r="B306" s="15" t="s">
        <v>22</v>
      </c>
      <c r="C306" s="15" t="s">
        <v>22</v>
      </c>
      <c r="D306" s="15" t="s">
        <v>22</v>
      </c>
      <c r="E306" s="23" t="s">
        <v>300</v>
      </c>
      <c r="F306" s="16" t="s">
        <v>301</v>
      </c>
      <c r="G306" s="17"/>
      <c r="H306" s="17"/>
      <c r="I306" s="17"/>
      <c r="J306" s="15" t="s">
        <v>22</v>
      </c>
      <c r="K306" s="17"/>
      <c r="L306" s="17"/>
      <c r="O306" s="15" t="s">
        <v>22</v>
      </c>
      <c r="P306" s="15" t="s">
        <v>22</v>
      </c>
      <c r="V306" s="25" t="s">
        <v>22</v>
      </c>
    </row>
    <row r="307" spans="1:22" ht="120" x14ac:dyDescent="0.25">
      <c r="A307" s="15" t="s">
        <v>22</v>
      </c>
      <c r="B307" s="15" t="s">
        <v>22</v>
      </c>
      <c r="C307" s="15" t="s">
        <v>22</v>
      </c>
      <c r="D307" s="15" t="s">
        <v>22</v>
      </c>
      <c r="E307" s="23" t="s">
        <v>302</v>
      </c>
      <c r="F307" s="23" t="s">
        <v>303</v>
      </c>
      <c r="G307" s="17"/>
      <c r="H307" s="17"/>
      <c r="I307" s="17"/>
      <c r="J307" s="15" t="s">
        <v>22</v>
      </c>
      <c r="K307" s="17"/>
      <c r="L307" s="17"/>
      <c r="O307" s="15" t="s">
        <v>22</v>
      </c>
      <c r="P307" s="15" t="s">
        <v>22</v>
      </c>
      <c r="V307" s="25" t="s">
        <v>22</v>
      </c>
    </row>
    <row r="308" spans="1:22" ht="120" x14ac:dyDescent="0.25">
      <c r="A308" s="15" t="s">
        <v>22</v>
      </c>
      <c r="B308" s="15" t="s">
        <v>22</v>
      </c>
      <c r="C308" s="15" t="s">
        <v>22</v>
      </c>
      <c r="D308" s="15" t="s">
        <v>22</v>
      </c>
      <c r="E308" s="23" t="s">
        <v>304</v>
      </c>
      <c r="F308" s="23" t="s">
        <v>305</v>
      </c>
      <c r="G308" s="17"/>
      <c r="H308" s="17"/>
      <c r="I308" s="17"/>
      <c r="J308" s="15" t="s">
        <v>22</v>
      </c>
      <c r="K308" s="17"/>
      <c r="L308" s="17"/>
      <c r="O308" s="15" t="s">
        <v>22</v>
      </c>
      <c r="P308" s="15" t="s">
        <v>22</v>
      </c>
      <c r="V308" s="25" t="s">
        <v>22</v>
      </c>
    </row>
    <row r="309" spans="1:22" ht="120" x14ac:dyDescent="0.25">
      <c r="A309" s="15" t="s">
        <v>22</v>
      </c>
      <c r="B309" s="15" t="s">
        <v>22</v>
      </c>
      <c r="C309" s="15" t="s">
        <v>22</v>
      </c>
      <c r="D309" s="15" t="s">
        <v>22</v>
      </c>
      <c r="E309" s="23" t="s">
        <v>306</v>
      </c>
      <c r="F309" s="23" t="s">
        <v>307</v>
      </c>
      <c r="G309" s="17"/>
      <c r="H309" s="17"/>
      <c r="I309" s="17"/>
      <c r="J309" s="15" t="s">
        <v>22</v>
      </c>
      <c r="K309" s="17"/>
      <c r="L309" s="17"/>
      <c r="O309" s="15" t="s">
        <v>22</v>
      </c>
      <c r="P309" s="15" t="s">
        <v>22</v>
      </c>
      <c r="V309" s="25" t="s">
        <v>22</v>
      </c>
    </row>
    <row r="310" spans="1:22" ht="120" x14ac:dyDescent="0.25">
      <c r="A310" s="15" t="s">
        <v>22</v>
      </c>
      <c r="B310" s="15" t="s">
        <v>22</v>
      </c>
      <c r="C310" s="15" t="s">
        <v>22</v>
      </c>
      <c r="D310" s="15" t="s">
        <v>22</v>
      </c>
      <c r="E310" s="23" t="s">
        <v>308</v>
      </c>
      <c r="F310" s="23" t="s">
        <v>309</v>
      </c>
      <c r="G310" s="17"/>
      <c r="H310" s="17"/>
      <c r="I310" s="17"/>
      <c r="J310" s="15" t="s">
        <v>22</v>
      </c>
      <c r="K310" s="17"/>
      <c r="L310" s="17"/>
      <c r="O310" s="15" t="s">
        <v>22</v>
      </c>
      <c r="P310" s="15" t="s">
        <v>22</v>
      </c>
      <c r="V310" s="25" t="s">
        <v>22</v>
      </c>
    </row>
    <row r="311" spans="1:22" ht="315" x14ac:dyDescent="0.25">
      <c r="A311" s="15" t="s">
        <v>22</v>
      </c>
      <c r="B311" s="15" t="s">
        <v>22</v>
      </c>
      <c r="C311" s="15" t="s">
        <v>22</v>
      </c>
      <c r="D311" s="15" t="s">
        <v>22</v>
      </c>
      <c r="E311" s="23" t="s">
        <v>310</v>
      </c>
      <c r="F311" s="23" t="s">
        <v>311</v>
      </c>
      <c r="G311" s="17"/>
      <c r="H311" s="17"/>
      <c r="I311" s="17"/>
      <c r="J311" s="15" t="s">
        <v>22</v>
      </c>
      <c r="K311" s="17"/>
      <c r="L311" s="17"/>
      <c r="O311" s="15" t="s">
        <v>22</v>
      </c>
      <c r="P311" s="15" t="s">
        <v>22</v>
      </c>
      <c r="V311" s="25" t="s">
        <v>22</v>
      </c>
    </row>
    <row r="312" spans="1:22" ht="390" x14ac:dyDescent="0.25">
      <c r="A312" s="15" t="s">
        <v>22</v>
      </c>
      <c r="B312" s="15" t="s">
        <v>22</v>
      </c>
      <c r="C312" s="15" t="s">
        <v>22</v>
      </c>
      <c r="D312" s="15" t="s">
        <v>22</v>
      </c>
      <c r="E312" s="23" t="s">
        <v>312</v>
      </c>
      <c r="F312" s="23" t="s">
        <v>313</v>
      </c>
      <c r="G312" s="17"/>
      <c r="H312" s="17"/>
      <c r="I312" s="17"/>
      <c r="J312" s="15" t="s">
        <v>22</v>
      </c>
      <c r="K312" s="17"/>
      <c r="L312" s="17"/>
      <c r="O312" s="15" t="s">
        <v>22</v>
      </c>
      <c r="P312" s="15" t="s">
        <v>22</v>
      </c>
      <c r="V312" s="25" t="s">
        <v>22</v>
      </c>
    </row>
    <row r="313" spans="1:22" ht="120" x14ac:dyDescent="0.25">
      <c r="A313" s="15" t="s">
        <v>22</v>
      </c>
      <c r="B313" s="15" t="s">
        <v>22</v>
      </c>
      <c r="C313" s="15" t="s">
        <v>22</v>
      </c>
      <c r="D313" s="15" t="s">
        <v>22</v>
      </c>
      <c r="E313" s="23" t="s">
        <v>314</v>
      </c>
      <c r="F313" s="23" t="s">
        <v>315</v>
      </c>
      <c r="G313" s="17"/>
      <c r="H313" s="17"/>
      <c r="I313" s="17"/>
      <c r="J313" s="15" t="s">
        <v>22</v>
      </c>
      <c r="K313" s="17"/>
      <c r="L313" s="17"/>
      <c r="O313" s="15" t="s">
        <v>22</v>
      </c>
      <c r="P313" s="15" t="s">
        <v>22</v>
      </c>
      <c r="V313" s="25" t="s">
        <v>22</v>
      </c>
    </row>
    <row r="314" spans="1:22" x14ac:dyDescent="0.25">
      <c r="A314" s="3"/>
      <c r="B314" s="3"/>
      <c r="C314" s="3"/>
      <c r="D314" s="3"/>
      <c r="E314" s="3"/>
      <c r="F314" s="5"/>
      <c r="G314" s="34"/>
      <c r="H314" s="34"/>
      <c r="I314" s="34"/>
      <c r="J314" s="34"/>
      <c r="K314" s="34"/>
      <c r="L314" s="34"/>
      <c r="M314" s="34"/>
      <c r="N314" s="34"/>
      <c r="O314" s="34"/>
      <c r="P314" s="34"/>
      <c r="Q314" s="13"/>
      <c r="R314" s="13"/>
      <c r="S314" s="13"/>
      <c r="T314" s="13"/>
      <c r="U314" s="13"/>
      <c r="V314" s="12"/>
    </row>
    <row r="315" spans="1:22" ht="90" x14ac:dyDescent="0.25">
      <c r="A315" s="15" t="s">
        <v>22</v>
      </c>
      <c r="B315" s="15" t="s">
        <v>22</v>
      </c>
      <c r="C315" s="15" t="s">
        <v>22</v>
      </c>
      <c r="D315" s="15" t="s">
        <v>22</v>
      </c>
      <c r="E315" s="23" t="s">
        <v>316</v>
      </c>
      <c r="F315" s="23" t="s">
        <v>317</v>
      </c>
      <c r="G315" s="17"/>
      <c r="H315" s="17"/>
      <c r="I315" s="17"/>
      <c r="J315" s="15" t="s">
        <v>22</v>
      </c>
      <c r="K315" s="17"/>
      <c r="L315" s="17"/>
      <c r="O315" s="15" t="s">
        <v>22</v>
      </c>
      <c r="P315" s="15" t="s">
        <v>22</v>
      </c>
      <c r="V315" s="25" t="s">
        <v>22</v>
      </c>
    </row>
    <row r="316" spans="1:22" ht="120" x14ac:dyDescent="0.25">
      <c r="A316" s="15" t="s">
        <v>22</v>
      </c>
      <c r="B316" s="15" t="s">
        <v>22</v>
      </c>
      <c r="C316" s="15" t="s">
        <v>22</v>
      </c>
      <c r="D316" s="15" t="s">
        <v>22</v>
      </c>
      <c r="E316" s="23" t="s">
        <v>318</v>
      </c>
      <c r="F316" s="23" t="s">
        <v>319</v>
      </c>
      <c r="G316" s="17"/>
      <c r="H316" s="17"/>
      <c r="I316" s="17"/>
      <c r="J316" s="15" t="s">
        <v>22</v>
      </c>
      <c r="K316" s="17"/>
      <c r="L316" s="17"/>
      <c r="O316" s="15" t="s">
        <v>22</v>
      </c>
      <c r="P316" s="15" t="s">
        <v>22</v>
      </c>
      <c r="V316" s="25" t="s">
        <v>22</v>
      </c>
    </row>
    <row r="317" spans="1:22" ht="120" x14ac:dyDescent="0.25">
      <c r="A317" s="15" t="s">
        <v>22</v>
      </c>
      <c r="B317" s="15" t="s">
        <v>22</v>
      </c>
      <c r="C317" s="15" t="s">
        <v>22</v>
      </c>
      <c r="D317" s="15" t="s">
        <v>22</v>
      </c>
      <c r="E317" s="23" t="s">
        <v>320</v>
      </c>
      <c r="F317" s="23" t="s">
        <v>321</v>
      </c>
      <c r="G317" s="17"/>
      <c r="H317" s="17"/>
      <c r="I317" s="17"/>
      <c r="J317" s="15" t="s">
        <v>22</v>
      </c>
      <c r="K317" s="17"/>
      <c r="L317" s="17"/>
      <c r="O317" s="15" t="s">
        <v>22</v>
      </c>
      <c r="P317" s="15" t="s">
        <v>22</v>
      </c>
      <c r="V317" s="25" t="s">
        <v>22</v>
      </c>
    </row>
    <row r="318" spans="1:22" ht="120" x14ac:dyDescent="0.25">
      <c r="A318" s="15" t="s">
        <v>22</v>
      </c>
      <c r="B318" s="15" t="s">
        <v>22</v>
      </c>
      <c r="C318" s="15" t="s">
        <v>22</v>
      </c>
      <c r="D318" s="15" t="s">
        <v>22</v>
      </c>
      <c r="E318" s="23" t="s">
        <v>322</v>
      </c>
      <c r="F318" s="23" t="s">
        <v>323</v>
      </c>
      <c r="G318" s="17"/>
      <c r="H318" s="17"/>
      <c r="I318" s="17"/>
      <c r="J318" s="15" t="s">
        <v>22</v>
      </c>
      <c r="K318" s="17"/>
      <c r="L318" s="17"/>
      <c r="O318" s="15" t="s">
        <v>22</v>
      </c>
      <c r="P318" s="15" t="s">
        <v>22</v>
      </c>
      <c r="V318" s="25" t="s">
        <v>22</v>
      </c>
    </row>
    <row r="319" spans="1:22" ht="75" x14ac:dyDescent="0.25">
      <c r="A319" s="15" t="s">
        <v>22</v>
      </c>
      <c r="B319" s="15" t="s">
        <v>22</v>
      </c>
      <c r="C319" s="15" t="s">
        <v>22</v>
      </c>
      <c r="D319" s="15" t="s">
        <v>22</v>
      </c>
      <c r="E319" s="23" t="s">
        <v>324</v>
      </c>
      <c r="F319" s="23" t="s">
        <v>325</v>
      </c>
      <c r="G319" s="17"/>
      <c r="H319" s="17"/>
      <c r="I319" s="17"/>
      <c r="J319" s="15" t="s">
        <v>22</v>
      </c>
      <c r="K319" s="17"/>
      <c r="L319" s="17"/>
      <c r="O319" s="15" t="s">
        <v>22</v>
      </c>
      <c r="P319" s="15" t="s">
        <v>22</v>
      </c>
      <c r="V319" s="25" t="s">
        <v>22</v>
      </c>
    </row>
    <row r="320" spans="1:22" ht="45" x14ac:dyDescent="0.25">
      <c r="A320" s="15" t="s">
        <v>22</v>
      </c>
      <c r="E320" s="23" t="s">
        <v>326</v>
      </c>
      <c r="F320" s="23" t="s">
        <v>327</v>
      </c>
      <c r="G320" s="17"/>
      <c r="H320" s="17"/>
      <c r="I320" s="17"/>
      <c r="J320" s="17"/>
      <c r="K320" s="17"/>
      <c r="L320" s="17"/>
      <c r="O320" s="17"/>
      <c r="P320" s="15" t="s">
        <v>22</v>
      </c>
      <c r="V320" s="25" t="s">
        <v>22</v>
      </c>
    </row>
    <row r="321" spans="1:22" ht="120" x14ac:dyDescent="0.25">
      <c r="A321" s="15" t="s">
        <v>22</v>
      </c>
      <c r="B321" s="15" t="s">
        <v>22</v>
      </c>
      <c r="C321" s="15" t="s">
        <v>22</v>
      </c>
      <c r="D321" s="15" t="s">
        <v>22</v>
      </c>
      <c r="E321" s="23" t="s">
        <v>328</v>
      </c>
      <c r="F321" s="23" t="s">
        <v>329</v>
      </c>
      <c r="G321" s="17"/>
      <c r="H321" s="17"/>
      <c r="I321" s="17"/>
      <c r="J321" s="15" t="s">
        <v>22</v>
      </c>
      <c r="K321" s="17"/>
      <c r="L321" s="17"/>
      <c r="O321" s="15" t="s">
        <v>22</v>
      </c>
      <c r="P321" s="15" t="s">
        <v>22</v>
      </c>
      <c r="V321" s="25" t="s">
        <v>22</v>
      </c>
    </row>
    <row r="322" spans="1:22" ht="120" x14ac:dyDescent="0.25">
      <c r="A322" s="15" t="s">
        <v>22</v>
      </c>
      <c r="B322" s="15" t="s">
        <v>22</v>
      </c>
      <c r="C322" s="15" t="s">
        <v>22</v>
      </c>
      <c r="D322" s="15" t="s">
        <v>22</v>
      </c>
      <c r="E322" s="23" t="s">
        <v>330</v>
      </c>
      <c r="F322" s="23" t="s">
        <v>331</v>
      </c>
      <c r="G322" s="17"/>
      <c r="H322" s="17"/>
      <c r="I322" s="17"/>
      <c r="J322" s="15" t="s">
        <v>22</v>
      </c>
      <c r="K322" s="17"/>
      <c r="L322" s="17"/>
      <c r="O322" s="15" t="s">
        <v>22</v>
      </c>
      <c r="P322" s="15" t="s">
        <v>22</v>
      </c>
      <c r="V322" s="25" t="s">
        <v>22</v>
      </c>
    </row>
    <row r="323" spans="1:22" ht="120" x14ac:dyDescent="0.25">
      <c r="A323" s="15" t="s">
        <v>22</v>
      </c>
      <c r="B323" s="15" t="s">
        <v>22</v>
      </c>
      <c r="C323" s="15" t="s">
        <v>22</v>
      </c>
      <c r="D323" s="15" t="s">
        <v>22</v>
      </c>
      <c r="E323" s="23" t="s">
        <v>332</v>
      </c>
      <c r="F323" s="23" t="s">
        <v>333</v>
      </c>
      <c r="G323" s="17"/>
      <c r="H323" s="17"/>
      <c r="I323" s="17"/>
      <c r="J323" s="15" t="s">
        <v>22</v>
      </c>
      <c r="K323" s="17"/>
      <c r="L323" s="17"/>
      <c r="O323" s="15" t="s">
        <v>22</v>
      </c>
      <c r="P323" s="15" t="s">
        <v>22</v>
      </c>
      <c r="V323" s="25" t="s">
        <v>22</v>
      </c>
    </row>
    <row r="324" spans="1:22" x14ac:dyDescent="0.25">
      <c r="A324" s="3"/>
      <c r="B324" s="3"/>
      <c r="C324" s="3"/>
      <c r="D324" s="3"/>
      <c r="E324" s="3"/>
      <c r="F324" s="5"/>
      <c r="G324" s="12"/>
      <c r="H324" s="12"/>
      <c r="I324" s="12"/>
      <c r="J324" s="12"/>
      <c r="K324" s="12"/>
      <c r="L324" s="12"/>
      <c r="M324" s="12"/>
      <c r="N324" s="12"/>
      <c r="O324" s="12"/>
      <c r="P324" s="12"/>
      <c r="Q324" s="13"/>
      <c r="R324" s="13"/>
      <c r="S324" s="13"/>
      <c r="T324" s="13"/>
      <c r="U324" s="13"/>
      <c r="V324" s="12"/>
    </row>
    <row r="325" spans="1:22" ht="75" x14ac:dyDescent="0.25">
      <c r="A325" s="17"/>
      <c r="B325" s="15" t="s">
        <v>22</v>
      </c>
      <c r="C325" s="15" t="s">
        <v>22</v>
      </c>
      <c r="D325" s="15" t="s">
        <v>22</v>
      </c>
      <c r="E325" s="23" t="s">
        <v>334</v>
      </c>
      <c r="F325" s="4"/>
      <c r="G325" s="17"/>
      <c r="M325" s="15" t="s">
        <v>22</v>
      </c>
      <c r="N325" s="15" t="s">
        <v>22</v>
      </c>
      <c r="O325" s="17"/>
      <c r="P325" s="15" t="s">
        <v>22</v>
      </c>
      <c r="Q325" s="14" t="s">
        <v>246</v>
      </c>
      <c r="R325" s="14"/>
      <c r="S325" s="14"/>
      <c r="T325" s="14"/>
      <c r="U325" s="14"/>
      <c r="V325" s="25" t="s">
        <v>22</v>
      </c>
    </row>
    <row r="326" spans="1:22" x14ac:dyDescent="0.25">
      <c r="B326" s="15" t="s">
        <v>22</v>
      </c>
      <c r="C326" s="15" t="s">
        <v>22</v>
      </c>
      <c r="D326" s="15" t="s">
        <v>22</v>
      </c>
      <c r="E326" s="11" t="s">
        <v>335</v>
      </c>
      <c r="F326" s="23"/>
      <c r="G326" s="17"/>
      <c r="H326" s="17"/>
      <c r="I326" s="17"/>
      <c r="J326" s="17"/>
      <c r="K326" s="17"/>
      <c r="L326" s="17"/>
      <c r="M326" s="15" t="s">
        <v>22</v>
      </c>
      <c r="N326" s="15" t="s">
        <v>22</v>
      </c>
      <c r="Q326" s="14"/>
      <c r="R326" s="14"/>
      <c r="S326" s="14" t="s">
        <v>22</v>
      </c>
      <c r="T326" s="14"/>
      <c r="U326" s="14"/>
    </row>
    <row r="327" spans="1:22" x14ac:dyDescent="0.25">
      <c r="A327" s="3"/>
      <c r="B327" s="3"/>
      <c r="C327" s="3"/>
      <c r="D327" s="3"/>
      <c r="E327" s="3"/>
      <c r="F327" s="5"/>
      <c r="G327" s="12"/>
      <c r="H327" s="12"/>
      <c r="I327" s="12"/>
      <c r="J327" s="12"/>
      <c r="K327" s="12"/>
      <c r="L327" s="12"/>
      <c r="M327" s="12"/>
      <c r="N327" s="12"/>
      <c r="O327" s="12"/>
      <c r="P327" s="12"/>
      <c r="Q327" s="13"/>
      <c r="R327" s="13"/>
      <c r="S327" s="13"/>
      <c r="T327" s="13"/>
      <c r="U327" s="13"/>
      <c r="V327" s="12"/>
    </row>
    <row r="328" spans="1:22" x14ac:dyDescent="0.25">
      <c r="A328" s="3"/>
      <c r="B328" s="3"/>
      <c r="C328" s="3"/>
      <c r="D328" s="3"/>
      <c r="E328" s="3"/>
      <c r="F328" s="5"/>
      <c r="G328" s="12"/>
      <c r="H328" s="12"/>
      <c r="I328" s="12"/>
      <c r="J328" s="12"/>
      <c r="K328" s="12"/>
      <c r="L328" s="12"/>
      <c r="M328" s="12"/>
      <c r="N328" s="12"/>
      <c r="O328" s="12"/>
      <c r="P328" s="12"/>
      <c r="Q328" s="13"/>
      <c r="R328" s="13"/>
      <c r="S328" s="13"/>
      <c r="T328" s="13"/>
      <c r="U328" s="13"/>
      <c r="V328" s="12"/>
    </row>
    <row r="329" spans="1:22" ht="60" x14ac:dyDescent="0.25">
      <c r="B329" s="15" t="s">
        <v>22</v>
      </c>
      <c r="C329" s="15" t="s">
        <v>22</v>
      </c>
      <c r="D329" s="15" t="s">
        <v>22</v>
      </c>
      <c r="E329" s="16" t="s">
        <v>336</v>
      </c>
      <c r="F329" s="16" t="s">
        <v>337</v>
      </c>
      <c r="G329" s="17"/>
      <c r="H329" s="15" t="s">
        <v>22</v>
      </c>
      <c r="I329" s="15" t="s">
        <v>22</v>
      </c>
      <c r="J329" s="15" t="s">
        <v>22</v>
      </c>
      <c r="K329" s="15" t="s">
        <v>22</v>
      </c>
      <c r="L329" s="15" t="s">
        <v>22</v>
      </c>
      <c r="M329" s="15" t="s">
        <v>22</v>
      </c>
      <c r="N329" s="15" t="s">
        <v>22</v>
      </c>
      <c r="O329" s="15" t="s">
        <v>22</v>
      </c>
      <c r="Q329" s="14"/>
      <c r="R329" s="14"/>
      <c r="S329" s="14" t="s">
        <v>22</v>
      </c>
      <c r="T329" s="14"/>
      <c r="U329" s="14"/>
    </row>
    <row r="330" spans="1:22" ht="45" x14ac:dyDescent="0.25">
      <c r="B330" s="15" t="s">
        <v>22</v>
      </c>
      <c r="C330" s="15" t="s">
        <v>22</v>
      </c>
      <c r="D330" s="15" t="s">
        <v>22</v>
      </c>
      <c r="E330" s="16" t="s">
        <v>338</v>
      </c>
      <c r="F330" s="16" t="s">
        <v>339</v>
      </c>
      <c r="G330" s="17"/>
      <c r="H330" s="15" t="s">
        <v>22</v>
      </c>
      <c r="I330" s="15" t="s">
        <v>22</v>
      </c>
      <c r="J330" s="15" t="s">
        <v>22</v>
      </c>
      <c r="K330" s="15" t="s">
        <v>22</v>
      </c>
      <c r="L330" s="15" t="s">
        <v>22</v>
      </c>
      <c r="M330" s="15" t="s">
        <v>22</v>
      </c>
      <c r="N330" s="15" t="s">
        <v>22</v>
      </c>
      <c r="O330" s="15" t="s">
        <v>22</v>
      </c>
      <c r="Q330" s="14"/>
      <c r="R330" s="14"/>
      <c r="S330" s="14"/>
      <c r="T330" s="14"/>
      <c r="U330" s="14"/>
      <c r="V330" s="25" t="s">
        <v>22</v>
      </c>
    </row>
    <row r="331" spans="1:22" ht="45" x14ac:dyDescent="0.25">
      <c r="B331" s="15" t="s">
        <v>22</v>
      </c>
      <c r="C331" s="15" t="s">
        <v>22</v>
      </c>
      <c r="D331" s="15" t="s">
        <v>22</v>
      </c>
      <c r="E331" s="16" t="s">
        <v>340</v>
      </c>
      <c r="F331" s="16" t="s">
        <v>341</v>
      </c>
      <c r="G331" s="17"/>
      <c r="H331" s="17"/>
      <c r="I331" s="17"/>
      <c r="J331" s="15" t="s">
        <v>22</v>
      </c>
      <c r="K331" s="17"/>
      <c r="L331" s="17"/>
    </row>
    <row r="332" spans="1:22" ht="45" x14ac:dyDescent="0.25">
      <c r="B332" s="15" t="s">
        <v>22</v>
      </c>
      <c r="C332" s="15" t="s">
        <v>22</v>
      </c>
      <c r="D332" s="15" t="s">
        <v>22</v>
      </c>
      <c r="E332" s="16" t="s">
        <v>342</v>
      </c>
      <c r="F332" s="16" t="s">
        <v>343</v>
      </c>
      <c r="G332" s="17"/>
      <c r="H332" s="17"/>
      <c r="I332" s="17"/>
      <c r="J332" s="15" t="s">
        <v>22</v>
      </c>
      <c r="K332" s="17"/>
      <c r="L332" s="17"/>
    </row>
    <row r="333" spans="1:22" ht="30" x14ac:dyDescent="0.25">
      <c r="B333" s="15" t="s">
        <v>22</v>
      </c>
      <c r="C333" s="15" t="s">
        <v>22</v>
      </c>
      <c r="D333" s="15" t="s">
        <v>22</v>
      </c>
      <c r="E333" s="20" t="s">
        <v>344</v>
      </c>
      <c r="G333" s="17"/>
      <c r="H333" s="15" t="s">
        <v>22</v>
      </c>
      <c r="I333" s="15" t="s">
        <v>22</v>
      </c>
      <c r="J333" s="15" t="s">
        <v>22</v>
      </c>
      <c r="K333" s="15" t="s">
        <v>22</v>
      </c>
      <c r="L333" s="15" t="s">
        <v>22</v>
      </c>
      <c r="M333" s="15" t="s">
        <v>22</v>
      </c>
      <c r="N333" s="15" t="s">
        <v>22</v>
      </c>
      <c r="O333" s="25" t="s">
        <v>22</v>
      </c>
      <c r="Q333" s="14"/>
      <c r="R333" s="14"/>
      <c r="S333" s="14" t="s">
        <v>22</v>
      </c>
      <c r="T333" s="14"/>
      <c r="U333" s="14"/>
    </row>
    <row r="334" spans="1:22" x14ac:dyDescent="0.25">
      <c r="B334" s="15" t="s">
        <v>22</v>
      </c>
      <c r="C334" s="15" t="s">
        <v>22</v>
      </c>
      <c r="D334" s="15" t="s">
        <v>22</v>
      </c>
      <c r="E334" s="20" t="s">
        <v>345</v>
      </c>
      <c r="G334" s="17"/>
      <c r="H334" s="17"/>
      <c r="I334" s="15" t="s">
        <v>22</v>
      </c>
      <c r="J334" s="15" t="s">
        <v>22</v>
      </c>
      <c r="K334" s="15" t="s">
        <v>22</v>
      </c>
      <c r="L334" s="15" t="s">
        <v>22</v>
      </c>
      <c r="M334" s="15" t="s">
        <v>22</v>
      </c>
      <c r="N334" s="15" t="s">
        <v>22</v>
      </c>
      <c r="Q334" s="14"/>
      <c r="R334" s="14"/>
      <c r="S334" s="14"/>
      <c r="T334" s="14"/>
      <c r="U334" s="14"/>
    </row>
    <row r="335" spans="1:22" ht="30" x14ac:dyDescent="0.25">
      <c r="B335" s="15" t="s">
        <v>22</v>
      </c>
      <c r="C335" s="15" t="s">
        <v>22</v>
      </c>
      <c r="D335" s="15" t="s">
        <v>22</v>
      </c>
      <c r="E335" s="20" t="s">
        <v>346</v>
      </c>
      <c r="G335" s="17"/>
      <c r="H335" s="15"/>
      <c r="I335" s="15"/>
      <c r="J335" s="15"/>
      <c r="K335" s="15"/>
      <c r="L335" s="15"/>
      <c r="M335" s="15" t="s">
        <v>22</v>
      </c>
      <c r="N335" s="15" t="s">
        <v>22</v>
      </c>
      <c r="Q335" s="14"/>
      <c r="R335" s="14"/>
      <c r="S335" s="14"/>
      <c r="T335" s="14"/>
      <c r="U335" s="14"/>
      <c r="V335" s="25" t="s">
        <v>22</v>
      </c>
    </row>
    <row r="336" spans="1:22" x14ac:dyDescent="0.25">
      <c r="A336" s="3"/>
      <c r="B336" s="3"/>
      <c r="C336" s="3"/>
      <c r="D336" s="3"/>
      <c r="E336" s="3"/>
      <c r="F336" s="36"/>
      <c r="G336" s="12"/>
      <c r="H336" s="12"/>
      <c r="I336" s="12"/>
      <c r="J336" s="12"/>
      <c r="K336" s="12"/>
      <c r="L336" s="12"/>
      <c r="M336" s="12"/>
      <c r="N336" s="12"/>
      <c r="O336" s="12"/>
      <c r="P336" s="12"/>
      <c r="Q336" s="13"/>
      <c r="R336" s="13"/>
      <c r="S336" s="13"/>
      <c r="T336" s="13"/>
      <c r="U336" s="13"/>
      <c r="V336" s="12"/>
    </row>
    <row r="337" spans="1:22" ht="45" x14ac:dyDescent="0.25">
      <c r="B337" s="15" t="s">
        <v>22</v>
      </c>
      <c r="C337" s="15" t="s">
        <v>22</v>
      </c>
      <c r="D337" s="15" t="s">
        <v>22</v>
      </c>
      <c r="E337" s="20" t="s">
        <v>347</v>
      </c>
      <c r="G337" s="17"/>
      <c r="H337" s="15" t="s">
        <v>22</v>
      </c>
      <c r="I337" s="15" t="s">
        <v>22</v>
      </c>
      <c r="J337" s="15" t="s">
        <v>22</v>
      </c>
      <c r="K337" s="15" t="s">
        <v>22</v>
      </c>
      <c r="L337" s="15" t="s">
        <v>22</v>
      </c>
      <c r="M337" s="15" t="s">
        <v>22</v>
      </c>
      <c r="N337" s="15" t="s">
        <v>22</v>
      </c>
      <c r="Q337" s="14"/>
      <c r="R337" s="14"/>
      <c r="S337" s="14" t="s">
        <v>22</v>
      </c>
      <c r="T337" s="14"/>
      <c r="U337" s="14"/>
    </row>
    <row r="338" spans="1:22" x14ac:dyDescent="0.25">
      <c r="E338" s="26" t="s">
        <v>26</v>
      </c>
      <c r="G338" s="17"/>
      <c r="H338" s="17"/>
      <c r="I338" s="17"/>
      <c r="J338" s="17"/>
      <c r="K338" s="17"/>
      <c r="L338" s="17"/>
      <c r="M338" s="17"/>
      <c r="N338" s="17"/>
    </row>
    <row r="339" spans="1:22" x14ac:dyDescent="0.25">
      <c r="A339" s="3"/>
      <c r="B339" s="3"/>
      <c r="C339" s="3"/>
      <c r="D339" s="3"/>
      <c r="E339" s="3"/>
      <c r="F339" s="36"/>
      <c r="G339" s="12"/>
      <c r="H339" s="12"/>
      <c r="I339" s="12"/>
      <c r="J339" s="12"/>
      <c r="K339" s="12"/>
      <c r="L339" s="12"/>
      <c r="M339" s="12"/>
      <c r="N339" s="12"/>
      <c r="O339" s="12"/>
      <c r="P339" s="12"/>
      <c r="Q339" s="13"/>
      <c r="R339" s="13"/>
      <c r="S339" s="13"/>
      <c r="T339" s="13"/>
      <c r="U339" s="13"/>
      <c r="V339" s="12"/>
    </row>
    <row r="340" spans="1:22" ht="45" x14ac:dyDescent="0.25">
      <c r="B340" s="15" t="s">
        <v>22</v>
      </c>
      <c r="C340" s="15" t="s">
        <v>22</v>
      </c>
      <c r="D340" s="15" t="s">
        <v>22</v>
      </c>
      <c r="E340" s="20" t="s">
        <v>348</v>
      </c>
      <c r="G340" s="17"/>
      <c r="H340" s="15" t="s">
        <v>22</v>
      </c>
      <c r="I340" s="17"/>
      <c r="J340" s="15" t="s">
        <v>22</v>
      </c>
      <c r="K340" s="17"/>
      <c r="L340" s="17"/>
      <c r="M340" s="15" t="s">
        <v>22</v>
      </c>
      <c r="Q340" s="14"/>
      <c r="R340" s="14"/>
      <c r="S340" s="14" t="s">
        <v>22</v>
      </c>
      <c r="T340" s="14"/>
      <c r="U340" s="14"/>
      <c r="V340" s="25" t="s">
        <v>22</v>
      </c>
    </row>
    <row r="341" spans="1:22" ht="30" x14ac:dyDescent="0.25">
      <c r="B341" s="15" t="s">
        <v>22</v>
      </c>
      <c r="C341" s="15" t="s">
        <v>22</v>
      </c>
      <c r="D341" s="15" t="s">
        <v>22</v>
      </c>
      <c r="E341" s="20" t="s">
        <v>349</v>
      </c>
      <c r="F341" s="16" t="s">
        <v>350</v>
      </c>
      <c r="G341" s="17"/>
      <c r="H341" s="17"/>
      <c r="I341" s="17"/>
      <c r="J341" s="15" t="s">
        <v>22</v>
      </c>
      <c r="K341" s="17"/>
      <c r="L341" s="17"/>
    </row>
    <row r="342" spans="1:22" ht="30" x14ac:dyDescent="0.25">
      <c r="B342" s="15" t="s">
        <v>22</v>
      </c>
      <c r="C342" s="15" t="s">
        <v>22</v>
      </c>
      <c r="D342" s="15" t="s">
        <v>22</v>
      </c>
      <c r="E342" s="20" t="s">
        <v>351</v>
      </c>
      <c r="G342" s="17"/>
      <c r="H342" s="17"/>
      <c r="I342" s="17"/>
      <c r="J342" s="17"/>
      <c r="K342" s="17"/>
      <c r="L342" s="17"/>
      <c r="M342" s="15" t="s">
        <v>22</v>
      </c>
      <c r="Q342" s="14"/>
      <c r="R342" s="14"/>
      <c r="S342" s="14" t="s">
        <v>22</v>
      </c>
      <c r="T342" s="14"/>
      <c r="U342" s="14"/>
    </row>
    <row r="343" spans="1:22" x14ac:dyDescent="0.25">
      <c r="A343" s="3"/>
      <c r="B343" s="3"/>
      <c r="C343" s="3"/>
      <c r="D343" s="3"/>
      <c r="E343" s="3"/>
      <c r="F343" s="36"/>
      <c r="G343" s="12"/>
      <c r="H343" s="12"/>
      <c r="I343" s="12"/>
      <c r="J343" s="12"/>
      <c r="K343" s="12"/>
      <c r="L343" s="12"/>
      <c r="M343" s="12"/>
      <c r="N343" s="12"/>
      <c r="O343" s="12"/>
      <c r="P343" s="12"/>
      <c r="Q343" s="13"/>
      <c r="R343" s="13"/>
      <c r="S343" s="13"/>
      <c r="T343" s="13"/>
      <c r="U343" s="13"/>
      <c r="V343" s="12"/>
    </row>
    <row r="344" spans="1:22" ht="45" x14ac:dyDescent="0.25">
      <c r="B344" s="15" t="s">
        <v>22</v>
      </c>
      <c r="C344" s="15" t="s">
        <v>22</v>
      </c>
      <c r="D344" s="15" t="s">
        <v>22</v>
      </c>
      <c r="E344" s="20" t="s">
        <v>352</v>
      </c>
      <c r="G344" s="17"/>
      <c r="H344" s="15" t="s">
        <v>22</v>
      </c>
      <c r="I344" s="15" t="s">
        <v>22</v>
      </c>
      <c r="J344" s="15" t="s">
        <v>22</v>
      </c>
      <c r="K344" s="15" t="s">
        <v>22</v>
      </c>
      <c r="L344" s="15" t="s">
        <v>22</v>
      </c>
      <c r="M344" s="15" t="s">
        <v>22</v>
      </c>
      <c r="N344" s="15" t="s">
        <v>22</v>
      </c>
      <c r="Q344" s="14"/>
      <c r="R344" s="14"/>
      <c r="S344" s="14" t="s">
        <v>22</v>
      </c>
      <c r="T344" s="14"/>
      <c r="U344" s="14"/>
    </row>
    <row r="345" spans="1:22" ht="75" x14ac:dyDescent="0.25">
      <c r="B345" s="15" t="s">
        <v>22</v>
      </c>
      <c r="C345" s="15" t="s">
        <v>22</v>
      </c>
      <c r="D345" s="15" t="s">
        <v>22</v>
      </c>
      <c r="E345" s="20" t="s">
        <v>353</v>
      </c>
      <c r="G345" s="17"/>
      <c r="H345" s="15" t="s">
        <v>22</v>
      </c>
      <c r="I345" s="15" t="s">
        <v>22</v>
      </c>
      <c r="J345" s="15" t="s">
        <v>22</v>
      </c>
      <c r="K345" s="15" t="s">
        <v>22</v>
      </c>
      <c r="L345" s="15" t="s">
        <v>22</v>
      </c>
      <c r="M345" s="15" t="s">
        <v>22</v>
      </c>
      <c r="N345" s="15" t="s">
        <v>22</v>
      </c>
      <c r="Q345" s="14"/>
      <c r="R345" s="14"/>
      <c r="S345" s="14" t="s">
        <v>22</v>
      </c>
      <c r="T345" s="14"/>
      <c r="U345" s="14"/>
      <c r="V345" s="25" t="s">
        <v>22</v>
      </c>
    </row>
    <row r="346" spans="1:22" ht="150" x14ac:dyDescent="0.25">
      <c r="B346" s="15" t="s">
        <v>22</v>
      </c>
      <c r="C346" s="15" t="s">
        <v>22</v>
      </c>
      <c r="D346" s="15" t="s">
        <v>22</v>
      </c>
      <c r="E346" s="20" t="s">
        <v>354</v>
      </c>
      <c r="G346" s="17"/>
      <c r="H346" s="15" t="s">
        <v>22</v>
      </c>
      <c r="I346" s="15" t="s">
        <v>22</v>
      </c>
      <c r="J346" s="15" t="s">
        <v>22</v>
      </c>
      <c r="K346" s="15" t="s">
        <v>22</v>
      </c>
      <c r="L346" s="15" t="s">
        <v>22</v>
      </c>
      <c r="M346" s="15" t="s">
        <v>22</v>
      </c>
      <c r="N346" s="15" t="s">
        <v>22</v>
      </c>
      <c r="O346" s="25" t="s">
        <v>22</v>
      </c>
      <c r="Q346" s="14"/>
      <c r="R346" s="14"/>
      <c r="S346" s="14" t="s">
        <v>22</v>
      </c>
      <c r="T346" s="14"/>
      <c r="U346" s="14"/>
      <c r="V346" s="25" t="s">
        <v>22</v>
      </c>
    </row>
    <row r="347" spans="1:22" ht="30" x14ac:dyDescent="0.25">
      <c r="B347" s="15" t="s">
        <v>22</v>
      </c>
      <c r="C347" s="15" t="s">
        <v>22</v>
      </c>
      <c r="D347" s="15" t="s">
        <v>22</v>
      </c>
      <c r="E347" s="20" t="s">
        <v>355</v>
      </c>
      <c r="G347" s="17"/>
      <c r="H347" s="25" t="s">
        <v>22</v>
      </c>
      <c r="I347" s="25" t="s">
        <v>22</v>
      </c>
      <c r="J347" s="15" t="s">
        <v>22</v>
      </c>
      <c r="K347" s="25" t="s">
        <v>22</v>
      </c>
      <c r="L347" s="25" t="s">
        <v>22</v>
      </c>
      <c r="O347" s="25" t="s">
        <v>22</v>
      </c>
      <c r="Q347" s="14"/>
      <c r="R347" s="14"/>
      <c r="S347" s="14"/>
      <c r="T347" s="14"/>
      <c r="U347" s="14"/>
    </row>
    <row r="348" spans="1:22" ht="45" x14ac:dyDescent="0.25">
      <c r="B348" s="25" t="s">
        <v>22</v>
      </c>
      <c r="C348" s="25" t="s">
        <v>22</v>
      </c>
      <c r="D348" s="25" t="s">
        <v>22</v>
      </c>
      <c r="E348" s="20" t="s">
        <v>356</v>
      </c>
      <c r="F348" s="11"/>
      <c r="H348" s="25" t="s">
        <v>22</v>
      </c>
      <c r="I348" s="25" t="s">
        <v>22</v>
      </c>
      <c r="J348" s="25" t="s">
        <v>22</v>
      </c>
      <c r="K348" s="25" t="s">
        <v>22</v>
      </c>
      <c r="L348" s="25" t="s">
        <v>22</v>
      </c>
      <c r="Q348" s="14"/>
      <c r="R348" s="14"/>
      <c r="S348" s="14"/>
      <c r="T348" s="14"/>
      <c r="U348" s="14"/>
    </row>
    <row r="349" spans="1:22" x14ac:dyDescent="0.25">
      <c r="A349" s="3"/>
      <c r="B349" s="3"/>
      <c r="C349" s="3"/>
      <c r="D349" s="3"/>
      <c r="E349" s="3"/>
      <c r="F349" s="36"/>
      <c r="G349" s="12"/>
      <c r="H349" s="12"/>
      <c r="I349" s="12"/>
      <c r="J349" s="12"/>
      <c r="K349" s="12"/>
      <c r="L349" s="12"/>
      <c r="M349" s="12"/>
      <c r="N349" s="12"/>
      <c r="O349" s="12"/>
      <c r="P349" s="12"/>
      <c r="Q349" s="13"/>
      <c r="R349" s="13"/>
      <c r="S349" s="13"/>
      <c r="T349" s="13"/>
      <c r="U349" s="13"/>
      <c r="V349" s="12"/>
    </row>
    <row r="350" spans="1:22" ht="45" x14ac:dyDescent="0.25">
      <c r="B350" s="15" t="s">
        <v>22</v>
      </c>
      <c r="C350" s="15" t="s">
        <v>22</v>
      </c>
      <c r="D350" s="15" t="s">
        <v>22</v>
      </c>
      <c r="E350" s="20" t="s">
        <v>357</v>
      </c>
      <c r="G350" s="17"/>
      <c r="H350" s="15" t="s">
        <v>22</v>
      </c>
      <c r="I350" s="15" t="s">
        <v>22</v>
      </c>
      <c r="J350" s="15" t="s">
        <v>22</v>
      </c>
      <c r="K350" s="15" t="s">
        <v>22</v>
      </c>
      <c r="L350" s="15" t="s">
        <v>22</v>
      </c>
      <c r="Q350" s="14"/>
      <c r="R350" s="14"/>
      <c r="S350" s="14"/>
      <c r="T350" s="14"/>
      <c r="U350" s="14"/>
    </row>
    <row r="351" spans="1:22" x14ac:dyDescent="0.25">
      <c r="E351" s="4" t="s">
        <v>26</v>
      </c>
      <c r="G351" s="17"/>
      <c r="H351" s="17"/>
      <c r="I351" s="17"/>
      <c r="J351" s="17"/>
      <c r="K351" s="17"/>
      <c r="L351" s="17"/>
      <c r="M351" s="17"/>
      <c r="N351" s="17"/>
    </row>
    <row r="352" spans="1:22" x14ac:dyDescent="0.25">
      <c r="E352" s="4" t="s">
        <v>26</v>
      </c>
      <c r="G352" s="17"/>
      <c r="H352" s="17"/>
      <c r="I352" s="17"/>
      <c r="J352" s="17"/>
      <c r="K352" s="17"/>
      <c r="L352" s="17"/>
    </row>
    <row r="353" spans="1:22" ht="150" x14ac:dyDescent="0.25">
      <c r="B353" s="15" t="s">
        <v>22</v>
      </c>
      <c r="C353" s="15" t="s">
        <v>22</v>
      </c>
      <c r="D353" s="15" t="s">
        <v>22</v>
      </c>
      <c r="E353" s="20" t="s">
        <v>358</v>
      </c>
      <c r="G353" s="17"/>
      <c r="H353" s="15" t="s">
        <v>22</v>
      </c>
      <c r="I353" s="15" t="s">
        <v>22</v>
      </c>
      <c r="J353" s="15" t="s">
        <v>22</v>
      </c>
      <c r="K353" s="15" t="s">
        <v>22</v>
      </c>
      <c r="L353" s="15" t="s">
        <v>22</v>
      </c>
      <c r="Q353" s="14"/>
      <c r="R353" s="14"/>
      <c r="S353" s="14"/>
      <c r="T353" s="14"/>
      <c r="U353" s="14"/>
    </row>
    <row r="354" spans="1:22" ht="60" x14ac:dyDescent="0.25">
      <c r="B354" s="15" t="s">
        <v>22</v>
      </c>
      <c r="C354" s="15" t="s">
        <v>22</v>
      </c>
      <c r="D354" s="15" t="s">
        <v>22</v>
      </c>
      <c r="E354" s="20" t="s">
        <v>359</v>
      </c>
      <c r="G354" s="17"/>
      <c r="H354" s="15" t="s">
        <v>22</v>
      </c>
      <c r="I354" s="15" t="s">
        <v>22</v>
      </c>
      <c r="J354" s="15" t="s">
        <v>22</v>
      </c>
      <c r="K354" s="15" t="s">
        <v>22</v>
      </c>
      <c r="L354" s="15" t="s">
        <v>22</v>
      </c>
      <c r="M354" s="15" t="s">
        <v>22</v>
      </c>
      <c r="N354" s="15" t="s">
        <v>22</v>
      </c>
      <c r="O354" s="25" t="s">
        <v>22</v>
      </c>
      <c r="Q354" s="14"/>
      <c r="R354" s="14"/>
      <c r="S354" s="14"/>
      <c r="T354" s="14"/>
      <c r="U354" s="14"/>
      <c r="V354" s="25" t="s">
        <v>22</v>
      </c>
    </row>
    <row r="355" spans="1:22" x14ac:dyDescent="0.25">
      <c r="E355" s="4" t="s">
        <v>26</v>
      </c>
      <c r="G355" s="17"/>
      <c r="H355" s="17"/>
      <c r="I355" s="17"/>
      <c r="J355" s="17"/>
      <c r="K355" s="17"/>
      <c r="L355" s="17"/>
    </row>
    <row r="356" spans="1:22" x14ac:dyDescent="0.25">
      <c r="E356" s="4" t="s">
        <v>26</v>
      </c>
      <c r="G356" s="17"/>
      <c r="H356" s="17"/>
      <c r="I356" s="17"/>
      <c r="J356" s="17"/>
      <c r="K356" s="17"/>
      <c r="L356" s="17"/>
      <c r="M356" s="17"/>
      <c r="N356" s="17"/>
    </row>
    <row r="357" spans="1:22" x14ac:dyDescent="0.25">
      <c r="E357" s="4" t="s">
        <v>26</v>
      </c>
      <c r="G357" s="17"/>
      <c r="H357" s="17"/>
      <c r="I357" s="17"/>
      <c r="J357" s="17"/>
      <c r="K357" s="17"/>
      <c r="L357" s="17"/>
      <c r="M357" s="17"/>
      <c r="N357" s="17"/>
    </row>
    <row r="358" spans="1:22" x14ac:dyDescent="0.25">
      <c r="E358" s="4" t="s">
        <v>26</v>
      </c>
      <c r="G358" s="17"/>
      <c r="H358" s="17"/>
      <c r="I358" s="17"/>
      <c r="J358" s="17"/>
      <c r="K358" s="17"/>
      <c r="L358" s="17"/>
    </row>
    <row r="359" spans="1:22" x14ac:dyDescent="0.25">
      <c r="E359" s="4" t="s">
        <v>26</v>
      </c>
      <c r="G359" s="17"/>
      <c r="H359" s="17"/>
      <c r="I359" s="17"/>
      <c r="J359" s="17"/>
      <c r="K359" s="17"/>
      <c r="L359" s="17"/>
      <c r="M359" s="17"/>
      <c r="N359" s="17"/>
    </row>
    <row r="360" spans="1:22" x14ac:dyDescent="0.25">
      <c r="E360" s="4" t="s">
        <v>26</v>
      </c>
      <c r="G360" s="17"/>
      <c r="H360" s="17"/>
      <c r="I360" s="17"/>
      <c r="J360" s="17"/>
      <c r="K360" s="17"/>
      <c r="L360" s="17"/>
      <c r="M360" s="17"/>
      <c r="N360" s="17"/>
    </row>
    <row r="361" spans="1:22" x14ac:dyDescent="0.25">
      <c r="E361" s="4" t="s">
        <v>26</v>
      </c>
      <c r="G361" s="17"/>
      <c r="H361" s="17"/>
      <c r="I361" s="17"/>
      <c r="J361" s="17"/>
      <c r="K361" s="17"/>
      <c r="L361" s="17"/>
      <c r="M361" s="17"/>
      <c r="N361" s="17"/>
    </row>
    <row r="362" spans="1:22" x14ac:dyDescent="0.25">
      <c r="A362" s="3"/>
      <c r="B362" s="3"/>
      <c r="C362" s="3"/>
      <c r="D362" s="3"/>
      <c r="E362" s="3"/>
      <c r="F362" s="36"/>
      <c r="G362" s="12"/>
      <c r="H362" s="12"/>
      <c r="I362" s="12"/>
      <c r="J362" s="12"/>
      <c r="K362" s="12"/>
      <c r="L362" s="12"/>
      <c r="M362" s="12"/>
      <c r="N362" s="12"/>
      <c r="O362" s="12"/>
      <c r="P362" s="12"/>
      <c r="Q362" s="13"/>
      <c r="R362" s="13"/>
      <c r="S362" s="13"/>
      <c r="T362" s="13"/>
      <c r="U362" s="13"/>
      <c r="V362" s="12"/>
    </row>
    <row r="363" spans="1:22" ht="30" x14ac:dyDescent="0.25">
      <c r="B363" s="15" t="s">
        <v>22</v>
      </c>
      <c r="C363" s="15" t="s">
        <v>22</v>
      </c>
      <c r="D363" s="15" t="s">
        <v>22</v>
      </c>
      <c r="E363" s="16" t="s">
        <v>360</v>
      </c>
      <c r="G363" s="17"/>
      <c r="H363" s="15" t="s">
        <v>22</v>
      </c>
      <c r="I363" s="15" t="s">
        <v>22</v>
      </c>
      <c r="J363" s="15" t="s">
        <v>22</v>
      </c>
      <c r="K363" s="15" t="s">
        <v>22</v>
      </c>
      <c r="L363" s="15" t="s">
        <v>22</v>
      </c>
      <c r="M363" s="15" t="s">
        <v>22</v>
      </c>
      <c r="N363" s="15" t="s">
        <v>22</v>
      </c>
      <c r="Q363" s="14"/>
      <c r="R363" s="14"/>
      <c r="S363" s="14"/>
      <c r="T363" s="14"/>
      <c r="U363" s="14"/>
    </row>
    <row r="364" spans="1:22" ht="30" x14ac:dyDescent="0.25">
      <c r="B364" s="15" t="s">
        <v>22</v>
      </c>
      <c r="C364" s="15" t="s">
        <v>22</v>
      </c>
      <c r="D364" s="15" t="s">
        <v>22</v>
      </c>
      <c r="E364" s="16" t="s">
        <v>361</v>
      </c>
      <c r="G364" s="17"/>
      <c r="H364" s="15" t="s">
        <v>22</v>
      </c>
      <c r="I364" s="15" t="s">
        <v>22</v>
      </c>
      <c r="J364" s="15" t="s">
        <v>22</v>
      </c>
      <c r="K364" s="15" t="s">
        <v>22</v>
      </c>
      <c r="L364" s="15" t="s">
        <v>22</v>
      </c>
      <c r="M364" s="15" t="s">
        <v>22</v>
      </c>
      <c r="N364" s="15" t="s">
        <v>22</v>
      </c>
      <c r="Q364" s="14"/>
      <c r="R364" s="14"/>
      <c r="S364" s="14"/>
      <c r="T364" s="14"/>
      <c r="U364" s="14"/>
    </row>
    <row r="365" spans="1:22" ht="30" x14ac:dyDescent="0.25">
      <c r="B365" s="15" t="s">
        <v>22</v>
      </c>
      <c r="C365" s="15" t="s">
        <v>22</v>
      </c>
      <c r="D365" s="15" t="s">
        <v>22</v>
      </c>
      <c r="E365" s="16" t="s">
        <v>362</v>
      </c>
      <c r="G365" s="17"/>
      <c r="H365" s="15" t="s">
        <v>22</v>
      </c>
      <c r="I365" s="15" t="s">
        <v>22</v>
      </c>
      <c r="J365" s="15" t="s">
        <v>22</v>
      </c>
      <c r="K365" s="15" t="s">
        <v>22</v>
      </c>
      <c r="L365" s="15" t="s">
        <v>22</v>
      </c>
      <c r="M365" s="15" t="s">
        <v>22</v>
      </c>
      <c r="N365" s="15" t="s">
        <v>22</v>
      </c>
      <c r="Q365" s="14"/>
      <c r="R365" s="14"/>
      <c r="S365" s="14"/>
      <c r="T365" s="14"/>
      <c r="U365" s="14"/>
    </row>
    <row r="366" spans="1:22" ht="45" x14ac:dyDescent="0.25">
      <c r="D366" s="15" t="s">
        <v>22</v>
      </c>
      <c r="E366" s="16" t="s">
        <v>363</v>
      </c>
      <c r="G366" s="17"/>
      <c r="H366" s="15" t="s">
        <v>22</v>
      </c>
      <c r="I366" s="15" t="s">
        <v>22</v>
      </c>
      <c r="J366" s="15" t="s">
        <v>22</v>
      </c>
      <c r="K366" s="15" t="s">
        <v>22</v>
      </c>
      <c r="L366" s="15" t="s">
        <v>22</v>
      </c>
      <c r="M366" s="15" t="s">
        <v>22</v>
      </c>
      <c r="N366" s="15" t="s">
        <v>22</v>
      </c>
      <c r="Q366" s="14"/>
      <c r="R366" s="14"/>
      <c r="S366" s="14"/>
      <c r="T366" s="14"/>
      <c r="U366" s="14"/>
    </row>
    <row r="367" spans="1:22" ht="45" x14ac:dyDescent="0.25">
      <c r="C367" s="15" t="s">
        <v>22</v>
      </c>
      <c r="D367" s="15" t="s">
        <v>22</v>
      </c>
      <c r="E367" s="20" t="s">
        <v>364</v>
      </c>
      <c r="G367" s="17"/>
      <c r="H367" s="15" t="s">
        <v>22</v>
      </c>
      <c r="I367" s="15" t="s">
        <v>22</v>
      </c>
      <c r="J367" s="15" t="s">
        <v>22</v>
      </c>
      <c r="K367" s="15" t="s">
        <v>22</v>
      </c>
      <c r="L367" s="15" t="s">
        <v>22</v>
      </c>
      <c r="M367" s="15" t="s">
        <v>22</v>
      </c>
      <c r="N367" s="15" t="s">
        <v>22</v>
      </c>
      <c r="Q367" s="14"/>
      <c r="R367" s="14"/>
      <c r="S367" s="14"/>
      <c r="T367" s="14"/>
      <c r="U367" s="14"/>
    </row>
    <row r="368" spans="1:22" ht="30" x14ac:dyDescent="0.25">
      <c r="B368" s="15" t="s">
        <v>22</v>
      </c>
      <c r="C368" s="15" t="s">
        <v>22</v>
      </c>
      <c r="D368" s="15" t="s">
        <v>22</v>
      </c>
      <c r="E368" s="16" t="s">
        <v>365</v>
      </c>
      <c r="G368" s="17"/>
      <c r="H368" s="17"/>
      <c r="I368" s="17"/>
      <c r="J368" s="17"/>
      <c r="K368" s="17"/>
      <c r="L368" s="17"/>
      <c r="M368" s="15" t="s">
        <v>22</v>
      </c>
      <c r="N368" s="15" t="s">
        <v>22</v>
      </c>
      <c r="Q368" s="14"/>
      <c r="R368" s="14"/>
      <c r="S368" s="14"/>
      <c r="T368" s="14"/>
      <c r="U368" s="14"/>
    </row>
    <row r="369" spans="1:22" x14ac:dyDescent="0.25">
      <c r="B369" s="15"/>
      <c r="C369" s="15"/>
      <c r="D369" s="15"/>
      <c r="E369" s="26" t="s">
        <v>366</v>
      </c>
      <c r="G369" s="17"/>
      <c r="H369" s="17"/>
      <c r="I369" s="17"/>
      <c r="J369" s="17"/>
      <c r="K369" s="17"/>
      <c r="L369" s="17"/>
      <c r="M369" s="17"/>
      <c r="N369" s="17"/>
      <c r="Q369" s="14"/>
      <c r="R369" s="14"/>
      <c r="S369" s="14"/>
      <c r="T369" s="14"/>
      <c r="U369" s="14"/>
    </row>
    <row r="370" spans="1:22" ht="30" x14ac:dyDescent="0.25">
      <c r="B370" s="15" t="s">
        <v>22</v>
      </c>
      <c r="C370" s="15" t="s">
        <v>22</v>
      </c>
      <c r="D370" s="15" t="s">
        <v>22</v>
      </c>
      <c r="E370" s="20" t="s">
        <v>367</v>
      </c>
      <c r="G370" s="17"/>
      <c r="H370" s="15" t="s">
        <v>22</v>
      </c>
      <c r="I370" s="15" t="s">
        <v>22</v>
      </c>
      <c r="J370" s="15" t="s">
        <v>22</v>
      </c>
      <c r="K370" s="15" t="s">
        <v>22</v>
      </c>
      <c r="L370" s="15" t="s">
        <v>22</v>
      </c>
      <c r="M370" s="15" t="s">
        <v>22</v>
      </c>
      <c r="N370" s="15" t="s">
        <v>22</v>
      </c>
      <c r="Q370" s="14"/>
      <c r="R370" s="14"/>
      <c r="S370" s="14"/>
      <c r="T370" s="14"/>
      <c r="U370" s="14"/>
    </row>
    <row r="371" spans="1:22" ht="30" x14ac:dyDescent="0.25">
      <c r="B371" s="15" t="s">
        <v>22</v>
      </c>
      <c r="C371" s="15" t="s">
        <v>22</v>
      </c>
      <c r="D371" s="15" t="s">
        <v>22</v>
      </c>
      <c r="E371" s="20" t="s">
        <v>368</v>
      </c>
      <c r="G371" s="17"/>
      <c r="H371" s="15" t="s">
        <v>22</v>
      </c>
      <c r="I371" s="15" t="s">
        <v>22</v>
      </c>
      <c r="J371" s="15" t="s">
        <v>22</v>
      </c>
      <c r="K371" s="15" t="s">
        <v>22</v>
      </c>
      <c r="L371" s="15" t="s">
        <v>22</v>
      </c>
      <c r="M371" s="15" t="s">
        <v>22</v>
      </c>
      <c r="N371" s="15" t="s">
        <v>22</v>
      </c>
      <c r="O371" s="25" t="s">
        <v>22</v>
      </c>
      <c r="Q371" s="14"/>
      <c r="R371" s="14"/>
      <c r="S371" s="14"/>
      <c r="T371" s="14"/>
      <c r="U371" s="14"/>
    </row>
    <row r="372" spans="1:22" ht="30" x14ac:dyDescent="0.25">
      <c r="B372" s="15" t="s">
        <v>22</v>
      </c>
      <c r="C372" s="15" t="s">
        <v>22</v>
      </c>
      <c r="D372" s="15" t="s">
        <v>22</v>
      </c>
      <c r="E372" s="20" t="s">
        <v>369</v>
      </c>
      <c r="G372" s="17"/>
      <c r="H372" s="15" t="s">
        <v>22</v>
      </c>
      <c r="I372" s="15" t="s">
        <v>22</v>
      </c>
      <c r="J372" s="15" t="s">
        <v>22</v>
      </c>
      <c r="K372" s="15" t="s">
        <v>22</v>
      </c>
      <c r="L372" s="15" t="s">
        <v>22</v>
      </c>
      <c r="M372" s="15" t="s">
        <v>22</v>
      </c>
      <c r="N372" s="15" t="s">
        <v>22</v>
      </c>
      <c r="O372" s="25" t="s">
        <v>22</v>
      </c>
      <c r="Q372" s="14"/>
      <c r="R372" s="14"/>
      <c r="S372" s="14"/>
      <c r="T372" s="14"/>
      <c r="U372" s="14"/>
    </row>
    <row r="373" spans="1:22" ht="30" x14ac:dyDescent="0.25">
      <c r="B373" s="15" t="s">
        <v>22</v>
      </c>
      <c r="C373" s="15" t="s">
        <v>22</v>
      </c>
      <c r="D373" s="15" t="s">
        <v>22</v>
      </c>
      <c r="E373" s="20" t="s">
        <v>370</v>
      </c>
      <c r="G373" s="17"/>
      <c r="H373" s="15" t="s">
        <v>22</v>
      </c>
      <c r="I373" s="15" t="s">
        <v>22</v>
      </c>
      <c r="J373" s="15" t="s">
        <v>22</v>
      </c>
      <c r="K373" s="15" t="s">
        <v>22</v>
      </c>
      <c r="L373" s="15" t="s">
        <v>22</v>
      </c>
      <c r="M373" s="15" t="s">
        <v>22</v>
      </c>
      <c r="N373" s="15" t="s">
        <v>22</v>
      </c>
    </row>
    <row r="374" spans="1:22" ht="30" x14ac:dyDescent="0.25">
      <c r="B374" s="15" t="s">
        <v>22</v>
      </c>
      <c r="C374" s="15" t="s">
        <v>22</v>
      </c>
      <c r="D374" s="15" t="s">
        <v>22</v>
      </c>
      <c r="E374" s="20" t="s">
        <v>371</v>
      </c>
      <c r="G374" s="17"/>
      <c r="H374" s="15" t="s">
        <v>22</v>
      </c>
      <c r="I374" s="17"/>
      <c r="J374" s="15" t="s">
        <v>22</v>
      </c>
      <c r="K374" s="17"/>
      <c r="L374" s="17"/>
      <c r="M374" s="15" t="s">
        <v>22</v>
      </c>
      <c r="N374" s="17"/>
      <c r="Q374" s="14"/>
      <c r="R374" s="14"/>
      <c r="S374" s="14"/>
      <c r="T374" s="14"/>
      <c r="U374" s="14"/>
    </row>
    <row r="375" spans="1:22" ht="30" x14ac:dyDescent="0.25">
      <c r="B375" s="15" t="s">
        <v>22</v>
      </c>
      <c r="C375" s="15" t="s">
        <v>22</v>
      </c>
      <c r="D375" s="15" t="s">
        <v>22</v>
      </c>
      <c r="E375" s="20" t="s">
        <v>372</v>
      </c>
      <c r="G375" s="17"/>
      <c r="H375" s="15" t="s">
        <v>22</v>
      </c>
      <c r="I375" s="15" t="s">
        <v>22</v>
      </c>
      <c r="J375" s="15" t="s">
        <v>22</v>
      </c>
      <c r="K375" s="15" t="s">
        <v>22</v>
      </c>
      <c r="L375" s="15" t="s">
        <v>22</v>
      </c>
      <c r="M375" s="15" t="s">
        <v>22</v>
      </c>
      <c r="N375" s="15" t="s">
        <v>22</v>
      </c>
      <c r="O375" s="25" t="s">
        <v>22</v>
      </c>
      <c r="Q375" s="14"/>
      <c r="R375" s="14"/>
      <c r="S375" s="14"/>
      <c r="T375" s="14"/>
      <c r="U375" s="14"/>
    </row>
    <row r="376" spans="1:22" x14ac:dyDescent="0.25">
      <c r="A376" s="3"/>
      <c r="B376" s="3"/>
      <c r="C376" s="3"/>
      <c r="D376" s="3"/>
      <c r="E376" s="3"/>
      <c r="F376" s="36"/>
      <c r="G376" s="12"/>
      <c r="H376" s="12"/>
      <c r="I376" s="12"/>
      <c r="J376" s="12"/>
      <c r="K376" s="12"/>
      <c r="L376" s="12"/>
      <c r="M376" s="12"/>
      <c r="N376" s="12"/>
      <c r="O376" s="12"/>
      <c r="P376" s="12"/>
      <c r="Q376" s="13"/>
      <c r="R376" s="13"/>
      <c r="S376" s="13"/>
      <c r="T376" s="13"/>
      <c r="U376" s="13"/>
      <c r="V376" s="12"/>
    </row>
    <row r="377" spans="1:22" ht="225" x14ac:dyDescent="0.25">
      <c r="D377" s="15" t="s">
        <v>22</v>
      </c>
      <c r="E377" s="20" t="s">
        <v>373</v>
      </c>
      <c r="G377" s="17"/>
      <c r="H377" s="15" t="s">
        <v>22</v>
      </c>
      <c r="I377" s="15" t="s">
        <v>22</v>
      </c>
      <c r="J377" s="15" t="s">
        <v>22</v>
      </c>
      <c r="K377" s="15" t="s">
        <v>22</v>
      </c>
      <c r="L377" s="15" t="s">
        <v>22</v>
      </c>
      <c r="M377" s="15" t="s">
        <v>22</v>
      </c>
      <c r="N377" s="15" t="s">
        <v>22</v>
      </c>
      <c r="Q377" s="14"/>
      <c r="R377" s="14"/>
      <c r="S377" s="14" t="s">
        <v>22</v>
      </c>
      <c r="T377" s="14"/>
      <c r="U377" s="14"/>
    </row>
    <row r="378" spans="1:22" ht="90" x14ac:dyDescent="0.25">
      <c r="D378" s="15" t="s">
        <v>22</v>
      </c>
      <c r="E378" s="20" t="s">
        <v>374</v>
      </c>
      <c r="G378" s="17"/>
      <c r="H378" s="15" t="s">
        <v>22</v>
      </c>
      <c r="I378" s="15" t="s">
        <v>22</v>
      </c>
      <c r="J378" s="15" t="s">
        <v>22</v>
      </c>
      <c r="K378" s="15" t="s">
        <v>22</v>
      </c>
      <c r="L378" s="15" t="s">
        <v>22</v>
      </c>
      <c r="M378" s="15" t="s">
        <v>22</v>
      </c>
      <c r="N378" s="15" t="s">
        <v>22</v>
      </c>
      <c r="Q378" s="14"/>
      <c r="R378" s="14"/>
      <c r="S378" s="14" t="s">
        <v>22</v>
      </c>
      <c r="T378" s="14"/>
      <c r="U378" s="14"/>
    </row>
    <row r="379" spans="1:22" x14ac:dyDescent="0.25">
      <c r="D379" s="15"/>
      <c r="E379" s="4" t="s">
        <v>26</v>
      </c>
      <c r="G379" s="17"/>
      <c r="H379" s="15"/>
      <c r="I379" s="15"/>
      <c r="J379" s="15"/>
      <c r="K379" s="15"/>
      <c r="L379" s="15"/>
      <c r="M379" s="15"/>
      <c r="N379" s="15"/>
      <c r="Q379" s="14"/>
      <c r="R379" s="14"/>
      <c r="S379" s="14"/>
      <c r="T379" s="14"/>
      <c r="U379" s="14"/>
    </row>
    <row r="380" spans="1:22" x14ac:dyDescent="0.25">
      <c r="D380" s="15"/>
      <c r="E380" s="4" t="s">
        <v>26</v>
      </c>
      <c r="G380" s="17"/>
      <c r="H380" s="15"/>
      <c r="I380" s="15"/>
      <c r="J380" s="15"/>
      <c r="K380" s="15"/>
      <c r="L380" s="15"/>
      <c r="M380" s="15"/>
      <c r="N380" s="15"/>
      <c r="Q380" s="14"/>
      <c r="R380" s="14"/>
      <c r="S380" s="14"/>
      <c r="T380" s="14"/>
      <c r="U380" s="14"/>
    </row>
    <row r="381" spans="1:22" ht="105" x14ac:dyDescent="0.25">
      <c r="D381" s="15" t="s">
        <v>22</v>
      </c>
      <c r="E381" s="20" t="s">
        <v>375</v>
      </c>
      <c r="G381" s="17"/>
      <c r="H381" s="15" t="s">
        <v>22</v>
      </c>
      <c r="I381" s="15" t="s">
        <v>22</v>
      </c>
      <c r="J381" s="15" t="s">
        <v>22</v>
      </c>
      <c r="K381" s="15" t="s">
        <v>22</v>
      </c>
      <c r="L381" s="15" t="s">
        <v>22</v>
      </c>
      <c r="M381" s="15" t="s">
        <v>22</v>
      </c>
      <c r="N381" s="15" t="s">
        <v>22</v>
      </c>
      <c r="Q381" s="14"/>
      <c r="R381" s="14"/>
      <c r="S381" s="14" t="s">
        <v>22</v>
      </c>
      <c r="T381" s="14"/>
      <c r="U381" s="14"/>
    </row>
    <row r="382" spans="1:22" ht="45" x14ac:dyDescent="0.25">
      <c r="D382" s="15" t="s">
        <v>22</v>
      </c>
      <c r="E382" s="20" t="s">
        <v>376</v>
      </c>
      <c r="G382" s="17"/>
      <c r="H382" s="15" t="s">
        <v>22</v>
      </c>
      <c r="I382" s="15" t="s">
        <v>22</v>
      </c>
      <c r="J382" s="15" t="s">
        <v>22</v>
      </c>
      <c r="K382" s="15" t="s">
        <v>22</v>
      </c>
      <c r="L382" s="15" t="s">
        <v>22</v>
      </c>
      <c r="M382" s="15" t="s">
        <v>22</v>
      </c>
      <c r="N382" s="15" t="s">
        <v>22</v>
      </c>
      <c r="Q382" s="14"/>
      <c r="R382" s="14"/>
      <c r="S382" s="14" t="s">
        <v>22</v>
      </c>
      <c r="T382" s="14"/>
      <c r="U382" s="14"/>
    </row>
    <row r="383" spans="1:22" ht="30" x14ac:dyDescent="0.25">
      <c r="D383" s="15" t="s">
        <v>22</v>
      </c>
      <c r="E383" s="20" t="s">
        <v>377</v>
      </c>
      <c r="G383" s="17"/>
      <c r="H383" s="15" t="s">
        <v>22</v>
      </c>
      <c r="I383" s="15" t="s">
        <v>22</v>
      </c>
      <c r="J383" s="15" t="s">
        <v>22</v>
      </c>
      <c r="K383" s="15" t="s">
        <v>22</v>
      </c>
      <c r="L383" s="15" t="s">
        <v>22</v>
      </c>
      <c r="M383" s="15" t="s">
        <v>22</v>
      </c>
      <c r="N383" s="15" t="s">
        <v>22</v>
      </c>
      <c r="Q383" s="14"/>
      <c r="R383" s="14"/>
      <c r="S383" s="14" t="s">
        <v>22</v>
      </c>
      <c r="T383" s="14"/>
      <c r="U383" s="14"/>
    </row>
    <row r="384" spans="1:22" ht="60" x14ac:dyDescent="0.25">
      <c r="D384" s="15" t="s">
        <v>22</v>
      </c>
      <c r="E384" s="20" t="s">
        <v>378</v>
      </c>
      <c r="G384" s="17"/>
      <c r="H384" s="15" t="s">
        <v>22</v>
      </c>
      <c r="I384" s="15" t="s">
        <v>22</v>
      </c>
      <c r="J384" s="15" t="s">
        <v>22</v>
      </c>
      <c r="K384" s="15" t="s">
        <v>22</v>
      </c>
      <c r="L384" s="15" t="s">
        <v>22</v>
      </c>
      <c r="M384" s="15" t="s">
        <v>22</v>
      </c>
      <c r="N384" s="15" t="s">
        <v>22</v>
      </c>
      <c r="Q384" s="14"/>
      <c r="R384" s="14"/>
      <c r="S384" s="14" t="s">
        <v>22</v>
      </c>
      <c r="T384" s="14"/>
      <c r="U384" s="14"/>
    </row>
    <row r="385" spans="1:22" ht="105" x14ac:dyDescent="0.25">
      <c r="D385" s="15" t="s">
        <v>22</v>
      </c>
      <c r="E385" s="20" t="s">
        <v>379</v>
      </c>
      <c r="G385" s="17"/>
      <c r="H385" s="15" t="s">
        <v>22</v>
      </c>
      <c r="I385" s="15" t="s">
        <v>22</v>
      </c>
      <c r="J385" s="15" t="s">
        <v>22</v>
      </c>
      <c r="K385" s="15" t="s">
        <v>22</v>
      </c>
      <c r="L385" s="15" t="s">
        <v>22</v>
      </c>
      <c r="M385" s="15" t="s">
        <v>22</v>
      </c>
      <c r="N385" s="15" t="s">
        <v>22</v>
      </c>
      <c r="Q385" s="14"/>
      <c r="R385" s="14"/>
      <c r="S385" s="14" t="s">
        <v>22</v>
      </c>
      <c r="T385" s="14"/>
      <c r="U385" s="14"/>
    </row>
    <row r="386" spans="1:22" ht="75" x14ac:dyDescent="0.25">
      <c r="D386" s="15" t="s">
        <v>22</v>
      </c>
      <c r="E386" s="20" t="s">
        <v>380</v>
      </c>
      <c r="G386" s="17"/>
      <c r="H386" s="15" t="s">
        <v>22</v>
      </c>
      <c r="I386" s="15" t="s">
        <v>22</v>
      </c>
      <c r="J386" s="15" t="s">
        <v>22</v>
      </c>
      <c r="K386" s="15" t="s">
        <v>22</v>
      </c>
      <c r="L386" s="15" t="s">
        <v>22</v>
      </c>
      <c r="M386" s="15" t="s">
        <v>22</v>
      </c>
      <c r="N386" s="15" t="s">
        <v>22</v>
      </c>
      <c r="Q386" s="14"/>
      <c r="R386" s="14"/>
      <c r="S386" s="14" t="s">
        <v>22</v>
      </c>
      <c r="T386" s="14"/>
      <c r="U386" s="14"/>
    </row>
    <row r="387" spans="1:22" ht="60" x14ac:dyDescent="0.25">
      <c r="D387" s="15" t="s">
        <v>22</v>
      </c>
      <c r="E387" s="20" t="s">
        <v>381</v>
      </c>
      <c r="G387" s="17"/>
      <c r="H387" s="15" t="s">
        <v>22</v>
      </c>
      <c r="I387" s="15" t="s">
        <v>22</v>
      </c>
      <c r="J387" s="15" t="s">
        <v>22</v>
      </c>
      <c r="K387" s="15" t="s">
        <v>22</v>
      </c>
      <c r="L387" s="15" t="s">
        <v>22</v>
      </c>
      <c r="Q387" s="14"/>
      <c r="R387" s="14"/>
      <c r="S387" s="14" t="s">
        <v>22</v>
      </c>
      <c r="T387" s="14"/>
      <c r="U387" s="14"/>
      <c r="V387" s="25" t="s">
        <v>22</v>
      </c>
    </row>
    <row r="388" spans="1:22" x14ac:dyDescent="0.25">
      <c r="E388" s="4" t="s">
        <v>26</v>
      </c>
      <c r="G388" s="17"/>
      <c r="H388" s="17"/>
      <c r="I388" s="17"/>
      <c r="J388" s="17"/>
      <c r="K388" s="17"/>
      <c r="L388" s="17"/>
      <c r="M388" s="17"/>
      <c r="N388" s="17"/>
      <c r="Q388" s="14"/>
      <c r="R388" s="14"/>
      <c r="S388" s="14"/>
      <c r="T388" s="14"/>
      <c r="U388" s="14"/>
    </row>
    <row r="389" spans="1:22" x14ac:dyDescent="0.25">
      <c r="A389" s="3"/>
      <c r="B389" s="3"/>
      <c r="C389" s="3"/>
      <c r="D389" s="3"/>
      <c r="E389" s="3"/>
      <c r="F389" s="36"/>
      <c r="G389" s="12"/>
      <c r="H389" s="12"/>
      <c r="I389" s="12"/>
      <c r="J389" s="12"/>
      <c r="K389" s="12"/>
      <c r="L389" s="12"/>
      <c r="M389" s="12"/>
      <c r="N389" s="12"/>
      <c r="O389" s="12"/>
      <c r="P389" s="12"/>
      <c r="Q389" s="13"/>
      <c r="R389" s="13"/>
      <c r="S389" s="13"/>
      <c r="T389" s="13"/>
      <c r="U389" s="13"/>
      <c r="V389" s="12"/>
    </row>
    <row r="390" spans="1:22" x14ac:dyDescent="0.25">
      <c r="A390" s="3"/>
      <c r="B390" s="3"/>
      <c r="C390" s="3"/>
      <c r="D390" s="3"/>
      <c r="E390" s="3"/>
      <c r="F390" s="36"/>
      <c r="G390" s="12"/>
      <c r="H390" s="12"/>
      <c r="I390" s="12"/>
      <c r="J390" s="12"/>
      <c r="K390" s="12"/>
      <c r="L390" s="12"/>
      <c r="M390" s="12"/>
      <c r="N390" s="12"/>
      <c r="O390" s="12"/>
      <c r="P390" s="12"/>
      <c r="Q390" s="13"/>
      <c r="R390" s="13"/>
      <c r="S390" s="13"/>
      <c r="T390" s="13"/>
      <c r="U390" s="13"/>
      <c r="V390" s="12"/>
    </row>
    <row r="391" spans="1:22" ht="45" x14ac:dyDescent="0.25">
      <c r="B391" s="15" t="s">
        <v>22</v>
      </c>
      <c r="C391" s="15" t="s">
        <v>22</v>
      </c>
      <c r="D391" s="15" t="s">
        <v>22</v>
      </c>
      <c r="E391" s="16" t="s">
        <v>382</v>
      </c>
      <c r="F391" s="16" t="s">
        <v>383</v>
      </c>
      <c r="G391" s="17"/>
      <c r="H391" s="17"/>
      <c r="I391" s="17"/>
      <c r="J391" s="15" t="s">
        <v>22</v>
      </c>
      <c r="K391" s="17"/>
      <c r="L391" s="17"/>
      <c r="V391" s="25" t="s">
        <v>22</v>
      </c>
    </row>
    <row r="392" spans="1:22" ht="90" x14ac:dyDescent="0.25">
      <c r="B392" s="15" t="s">
        <v>22</v>
      </c>
      <c r="C392" s="15" t="s">
        <v>22</v>
      </c>
      <c r="D392" s="15" t="s">
        <v>22</v>
      </c>
      <c r="E392" s="16" t="s">
        <v>384</v>
      </c>
      <c r="F392" s="16" t="s">
        <v>385</v>
      </c>
      <c r="G392" s="17"/>
      <c r="H392" s="17"/>
      <c r="I392" s="17"/>
      <c r="J392" s="15" t="s">
        <v>22</v>
      </c>
      <c r="K392" s="17"/>
      <c r="L392" s="17"/>
    </row>
    <row r="393" spans="1:22" ht="30" x14ac:dyDescent="0.25">
      <c r="B393" s="15" t="s">
        <v>22</v>
      </c>
      <c r="C393" s="15" t="s">
        <v>22</v>
      </c>
      <c r="D393" s="15" t="s">
        <v>22</v>
      </c>
      <c r="E393" s="16" t="s">
        <v>386</v>
      </c>
      <c r="F393" s="16" t="s">
        <v>387</v>
      </c>
      <c r="G393" s="17"/>
      <c r="H393" s="17"/>
      <c r="I393" s="17"/>
      <c r="J393" s="15" t="s">
        <v>22</v>
      </c>
      <c r="K393" s="17"/>
      <c r="L393" s="17"/>
    </row>
    <row r="394" spans="1:22" ht="30" x14ac:dyDescent="0.25">
      <c r="B394" s="15" t="s">
        <v>22</v>
      </c>
      <c r="C394" s="15" t="s">
        <v>22</v>
      </c>
      <c r="D394" s="15" t="s">
        <v>22</v>
      </c>
      <c r="E394" s="16" t="s">
        <v>388</v>
      </c>
      <c r="F394" s="16" t="s">
        <v>389</v>
      </c>
      <c r="G394" s="17"/>
      <c r="H394" s="17"/>
      <c r="I394" s="17"/>
      <c r="J394" s="15" t="s">
        <v>22</v>
      </c>
      <c r="K394" s="17"/>
      <c r="L394" s="17"/>
    </row>
    <row r="395" spans="1:22" ht="60" x14ac:dyDescent="0.25">
      <c r="B395" s="15" t="s">
        <v>22</v>
      </c>
      <c r="C395" s="15" t="s">
        <v>22</v>
      </c>
      <c r="D395" s="15" t="s">
        <v>22</v>
      </c>
      <c r="E395" s="20" t="s">
        <v>390</v>
      </c>
      <c r="F395" s="16" t="s">
        <v>391</v>
      </c>
      <c r="G395" s="17"/>
      <c r="H395" s="17"/>
      <c r="I395" s="17"/>
      <c r="J395" s="15" t="s">
        <v>22</v>
      </c>
      <c r="K395" s="17"/>
      <c r="L395" s="17"/>
    </row>
    <row r="396" spans="1:22" ht="45" x14ac:dyDescent="0.25">
      <c r="B396" s="15" t="s">
        <v>22</v>
      </c>
      <c r="C396" s="15" t="s">
        <v>22</v>
      </c>
      <c r="D396" s="15" t="s">
        <v>22</v>
      </c>
      <c r="E396" s="20" t="s">
        <v>392</v>
      </c>
      <c r="G396" s="17"/>
      <c r="H396" s="17"/>
      <c r="I396" s="17"/>
      <c r="J396" s="15" t="s">
        <v>22</v>
      </c>
      <c r="K396" s="17"/>
      <c r="L396" s="17"/>
    </row>
    <row r="397" spans="1:22" ht="30" x14ac:dyDescent="0.25">
      <c r="B397" s="15" t="s">
        <v>22</v>
      </c>
      <c r="C397" s="15" t="s">
        <v>22</v>
      </c>
      <c r="D397" s="15" t="s">
        <v>22</v>
      </c>
      <c r="E397" s="16" t="s">
        <v>393</v>
      </c>
      <c r="G397" s="17"/>
      <c r="H397" s="17"/>
      <c r="I397" s="17"/>
      <c r="J397" s="15" t="s">
        <v>22</v>
      </c>
      <c r="K397" s="17"/>
      <c r="L397" s="17"/>
    </row>
    <row r="398" spans="1:22" ht="30" x14ac:dyDescent="0.25">
      <c r="B398" s="15" t="s">
        <v>22</v>
      </c>
      <c r="C398" s="15" t="s">
        <v>22</v>
      </c>
      <c r="D398" s="15" t="s">
        <v>22</v>
      </c>
      <c r="E398" s="16" t="s">
        <v>394</v>
      </c>
      <c r="G398" s="17"/>
      <c r="H398" s="15" t="s">
        <v>22</v>
      </c>
      <c r="I398" s="15" t="s">
        <v>22</v>
      </c>
      <c r="J398" s="17"/>
      <c r="K398" s="15" t="s">
        <v>22</v>
      </c>
      <c r="L398" s="15" t="s">
        <v>22</v>
      </c>
      <c r="Q398" s="14"/>
      <c r="R398" s="14"/>
      <c r="S398" s="14"/>
      <c r="T398" s="14"/>
      <c r="U398" s="14"/>
      <c r="V398" s="25" t="s">
        <v>22</v>
      </c>
    </row>
    <row r="399" spans="1:22" ht="45" x14ac:dyDescent="0.25">
      <c r="B399" s="15" t="s">
        <v>22</v>
      </c>
      <c r="C399" s="15" t="s">
        <v>22</v>
      </c>
      <c r="D399" s="15" t="s">
        <v>22</v>
      </c>
      <c r="E399" s="16" t="s">
        <v>395</v>
      </c>
      <c r="G399" s="17"/>
      <c r="H399" s="15" t="s">
        <v>22</v>
      </c>
      <c r="I399" s="15" t="s">
        <v>22</v>
      </c>
      <c r="J399" s="17"/>
      <c r="K399" s="15" t="s">
        <v>22</v>
      </c>
      <c r="L399" s="15" t="s">
        <v>22</v>
      </c>
      <c r="Q399" s="14"/>
      <c r="R399" s="14"/>
      <c r="S399" s="14"/>
      <c r="T399" s="14"/>
      <c r="U399" s="14"/>
    </row>
    <row r="400" spans="1:22" ht="60" x14ac:dyDescent="0.25">
      <c r="B400" s="15" t="s">
        <v>22</v>
      </c>
      <c r="C400" s="15" t="s">
        <v>22</v>
      </c>
      <c r="D400" s="15" t="s">
        <v>22</v>
      </c>
      <c r="E400" s="16" t="s">
        <v>396</v>
      </c>
      <c r="G400" s="17"/>
      <c r="H400" s="15" t="s">
        <v>22</v>
      </c>
      <c r="I400" s="15" t="s">
        <v>22</v>
      </c>
      <c r="J400" s="15" t="s">
        <v>22</v>
      </c>
      <c r="K400" s="15" t="s">
        <v>22</v>
      </c>
      <c r="L400" s="15" t="s">
        <v>22</v>
      </c>
      <c r="M400" s="15" t="s">
        <v>22</v>
      </c>
      <c r="N400" s="15" t="s">
        <v>22</v>
      </c>
      <c r="Q400" s="14"/>
      <c r="R400" s="14"/>
      <c r="S400" s="14" t="s">
        <v>22</v>
      </c>
      <c r="T400" s="14"/>
      <c r="U400" s="14"/>
      <c r="V400" s="25" t="s">
        <v>22</v>
      </c>
    </row>
    <row r="401" spans="1:22" x14ac:dyDescent="0.25">
      <c r="B401" s="15" t="s">
        <v>22</v>
      </c>
      <c r="C401" s="15" t="s">
        <v>22</v>
      </c>
      <c r="D401" s="15" t="s">
        <v>22</v>
      </c>
      <c r="E401" s="16" t="s">
        <v>397</v>
      </c>
      <c r="G401" s="17"/>
      <c r="H401" s="15" t="s">
        <v>22</v>
      </c>
      <c r="I401" s="17"/>
      <c r="J401" s="15" t="s">
        <v>22</v>
      </c>
      <c r="K401" s="17"/>
      <c r="L401" s="17"/>
      <c r="M401" s="15" t="s">
        <v>22</v>
      </c>
      <c r="N401" s="15" t="s">
        <v>22</v>
      </c>
      <c r="O401" s="25" t="s">
        <v>22</v>
      </c>
      <c r="Q401" s="14"/>
      <c r="R401" s="14"/>
      <c r="S401" s="14" t="s">
        <v>22</v>
      </c>
      <c r="T401" s="14"/>
      <c r="U401" s="14"/>
    </row>
    <row r="402" spans="1:22" ht="30" x14ac:dyDescent="0.25">
      <c r="B402" s="15" t="s">
        <v>22</v>
      </c>
      <c r="C402" s="15" t="s">
        <v>22</v>
      </c>
      <c r="D402" s="15" t="s">
        <v>22</v>
      </c>
      <c r="E402" s="23" t="s">
        <v>398</v>
      </c>
      <c r="F402" s="23"/>
      <c r="G402" s="17"/>
      <c r="H402" s="17"/>
      <c r="I402" s="17"/>
      <c r="J402" s="17"/>
      <c r="K402" s="17"/>
      <c r="L402" s="17"/>
      <c r="M402" s="15" t="s">
        <v>22</v>
      </c>
      <c r="N402" s="15" t="s">
        <v>22</v>
      </c>
      <c r="Q402" s="14"/>
      <c r="R402" s="14"/>
      <c r="S402" s="14" t="s">
        <v>22</v>
      </c>
      <c r="T402" s="14"/>
      <c r="U402" s="14"/>
    </row>
    <row r="403" spans="1:22" ht="45" x14ac:dyDescent="0.25">
      <c r="B403" s="15" t="s">
        <v>22</v>
      </c>
      <c r="C403" s="15" t="s">
        <v>22</v>
      </c>
      <c r="D403" s="15" t="s">
        <v>22</v>
      </c>
      <c r="E403" s="16" t="s">
        <v>399</v>
      </c>
      <c r="G403" s="17"/>
      <c r="H403" s="15" t="s">
        <v>22</v>
      </c>
      <c r="I403" s="15" t="s">
        <v>22</v>
      </c>
      <c r="J403" s="15" t="s">
        <v>22</v>
      </c>
      <c r="K403" s="17"/>
      <c r="L403" s="17"/>
      <c r="M403" s="15" t="s">
        <v>22</v>
      </c>
      <c r="N403" s="15" t="s">
        <v>22</v>
      </c>
    </row>
    <row r="404" spans="1:22" ht="45" x14ac:dyDescent="0.25">
      <c r="B404" s="15" t="s">
        <v>22</v>
      </c>
      <c r="C404" s="15" t="s">
        <v>22</v>
      </c>
      <c r="D404" s="15" t="s">
        <v>22</v>
      </c>
      <c r="E404" s="16" t="s">
        <v>400</v>
      </c>
      <c r="G404" s="17"/>
      <c r="H404" s="17"/>
      <c r="I404" s="17"/>
      <c r="J404" s="17"/>
      <c r="K404" s="17"/>
      <c r="L404" s="17"/>
      <c r="M404" s="15" t="s">
        <v>22</v>
      </c>
      <c r="N404" s="15" t="s">
        <v>22</v>
      </c>
      <c r="Q404" s="14"/>
      <c r="R404" s="14"/>
      <c r="S404" s="14" t="s">
        <v>22</v>
      </c>
      <c r="T404" s="14"/>
      <c r="U404" s="14"/>
      <c r="V404" s="25" t="s">
        <v>22</v>
      </c>
    </row>
    <row r="405" spans="1:22" x14ac:dyDescent="0.25">
      <c r="B405" s="15" t="s">
        <v>22</v>
      </c>
      <c r="C405" s="15" t="s">
        <v>22</v>
      </c>
      <c r="D405" s="15" t="s">
        <v>22</v>
      </c>
      <c r="E405" s="16" t="s">
        <v>401</v>
      </c>
      <c r="G405" s="17"/>
      <c r="H405" s="17"/>
      <c r="I405" s="17"/>
      <c r="J405" s="17"/>
      <c r="K405" s="17"/>
      <c r="L405" s="17"/>
      <c r="M405" s="15" t="s">
        <v>22</v>
      </c>
      <c r="N405" s="15" t="s">
        <v>22</v>
      </c>
      <c r="Q405" s="14"/>
      <c r="R405" s="14"/>
      <c r="S405" s="14"/>
      <c r="T405" s="14"/>
      <c r="U405" s="14"/>
    </row>
    <row r="406" spans="1:22" x14ac:dyDescent="0.25">
      <c r="A406" s="3"/>
      <c r="B406" s="3"/>
      <c r="C406" s="3"/>
      <c r="D406" s="3"/>
      <c r="E406" s="3"/>
      <c r="F406" s="36"/>
      <c r="G406" s="12"/>
      <c r="H406" s="12"/>
      <c r="I406" s="12"/>
      <c r="J406" s="12"/>
      <c r="K406" s="12"/>
      <c r="L406" s="12"/>
      <c r="M406" s="12"/>
      <c r="N406" s="12"/>
      <c r="O406" s="12"/>
      <c r="P406" s="12"/>
      <c r="Q406" s="13"/>
      <c r="R406" s="13"/>
      <c r="S406" s="13"/>
      <c r="T406" s="13"/>
      <c r="U406" s="13"/>
      <c r="V406" s="12"/>
    </row>
    <row r="407" spans="1:22" ht="120" x14ac:dyDescent="0.25">
      <c r="B407" s="15" t="s">
        <v>22</v>
      </c>
      <c r="C407" s="15" t="s">
        <v>22</v>
      </c>
      <c r="D407" s="15" t="s">
        <v>22</v>
      </c>
      <c r="E407" s="16" t="s">
        <v>402</v>
      </c>
      <c r="G407" s="17"/>
      <c r="H407" s="15" t="s">
        <v>22</v>
      </c>
      <c r="I407" s="15" t="s">
        <v>22</v>
      </c>
      <c r="J407" s="15" t="s">
        <v>22</v>
      </c>
      <c r="K407" s="15" t="s">
        <v>22</v>
      </c>
      <c r="L407" s="15" t="s">
        <v>22</v>
      </c>
      <c r="M407" s="15" t="s">
        <v>22</v>
      </c>
      <c r="N407" s="15" t="s">
        <v>22</v>
      </c>
      <c r="O407" s="15" t="s">
        <v>22</v>
      </c>
      <c r="P407" s="15" t="s">
        <v>22</v>
      </c>
      <c r="Q407" s="14"/>
      <c r="R407" s="14"/>
      <c r="S407" s="14" t="s">
        <v>22</v>
      </c>
      <c r="T407" s="14"/>
      <c r="U407" s="14"/>
    </row>
    <row r="408" spans="1:22" x14ac:dyDescent="0.25">
      <c r="E408" s="4" t="s">
        <v>26</v>
      </c>
      <c r="G408" s="17"/>
      <c r="H408" s="17"/>
      <c r="I408" s="17"/>
      <c r="J408" s="17"/>
      <c r="K408" s="17"/>
      <c r="L408" s="17"/>
    </row>
    <row r="409" spans="1:22" x14ac:dyDescent="0.25">
      <c r="E409" s="4" t="s">
        <v>26</v>
      </c>
      <c r="G409" s="17"/>
      <c r="H409" s="17"/>
      <c r="I409" s="17"/>
      <c r="J409" s="17"/>
      <c r="K409" s="17"/>
      <c r="L409" s="17"/>
      <c r="M409" s="17"/>
      <c r="N409" s="17"/>
    </row>
    <row r="410" spans="1:22" x14ac:dyDescent="0.25">
      <c r="A410" s="3"/>
      <c r="B410" s="3"/>
      <c r="C410" s="3"/>
      <c r="D410" s="3"/>
      <c r="E410" s="3"/>
      <c r="F410" s="36"/>
      <c r="G410" s="12"/>
      <c r="H410" s="12"/>
      <c r="I410" s="12"/>
      <c r="J410" s="12"/>
      <c r="K410" s="12"/>
      <c r="L410" s="12"/>
      <c r="M410" s="12"/>
      <c r="N410" s="12"/>
      <c r="O410" s="12"/>
      <c r="P410" s="12"/>
      <c r="Q410" s="13"/>
      <c r="R410" s="13"/>
      <c r="S410" s="13"/>
      <c r="T410" s="13"/>
      <c r="U410" s="13"/>
      <c r="V410" s="12"/>
    </row>
    <row r="411" spans="1:22" ht="45" x14ac:dyDescent="0.25">
      <c r="B411" s="15" t="s">
        <v>22</v>
      </c>
      <c r="C411" s="15" t="s">
        <v>22</v>
      </c>
      <c r="D411" s="15" t="s">
        <v>22</v>
      </c>
      <c r="E411" s="38" t="s">
        <v>403</v>
      </c>
      <c r="G411" s="17"/>
      <c r="H411" s="15" t="s">
        <v>22</v>
      </c>
      <c r="I411" s="15" t="s">
        <v>22</v>
      </c>
      <c r="J411" s="15" t="s">
        <v>22</v>
      </c>
      <c r="K411" s="15" t="s">
        <v>22</v>
      </c>
      <c r="L411" s="15" t="s">
        <v>22</v>
      </c>
      <c r="M411" s="15" t="s">
        <v>22</v>
      </c>
      <c r="N411" s="15" t="s">
        <v>22</v>
      </c>
      <c r="O411" s="15" t="s">
        <v>22</v>
      </c>
      <c r="P411" s="15" t="s">
        <v>22</v>
      </c>
      <c r="Q411" s="14"/>
      <c r="R411" s="14"/>
      <c r="S411" s="14"/>
      <c r="T411" s="14"/>
      <c r="U411" s="14"/>
      <c r="V411" s="15" t="s">
        <v>22</v>
      </c>
    </row>
    <row r="412" spans="1:22" ht="30" x14ac:dyDescent="0.25">
      <c r="B412" s="15" t="s">
        <v>22</v>
      </c>
      <c r="C412" s="15" t="s">
        <v>22</v>
      </c>
      <c r="D412" s="15" t="s">
        <v>22</v>
      </c>
      <c r="E412" s="32" t="s">
        <v>404</v>
      </c>
      <c r="G412" s="17"/>
      <c r="H412" s="15" t="s">
        <v>22</v>
      </c>
      <c r="I412" s="15" t="s">
        <v>22</v>
      </c>
      <c r="J412" s="15" t="s">
        <v>22</v>
      </c>
      <c r="K412" s="15" t="s">
        <v>22</v>
      </c>
      <c r="L412" s="15" t="s">
        <v>22</v>
      </c>
      <c r="M412" s="15" t="s">
        <v>22</v>
      </c>
      <c r="N412" s="15" t="s">
        <v>22</v>
      </c>
      <c r="Q412" s="14"/>
      <c r="R412" s="14"/>
      <c r="S412" s="14" t="s">
        <v>22</v>
      </c>
      <c r="T412" s="14"/>
      <c r="U412" s="14"/>
    </row>
    <row r="413" spans="1:22" ht="45" x14ac:dyDescent="0.25">
      <c r="B413" s="15" t="s">
        <v>22</v>
      </c>
      <c r="C413" s="15" t="s">
        <v>22</v>
      </c>
      <c r="D413" s="15" t="s">
        <v>22</v>
      </c>
      <c r="E413" s="20" t="s">
        <v>405</v>
      </c>
      <c r="G413" s="17"/>
      <c r="H413" s="15" t="s">
        <v>22</v>
      </c>
      <c r="I413" s="17"/>
      <c r="J413" s="15" t="s">
        <v>22</v>
      </c>
      <c r="K413" s="17"/>
      <c r="L413" s="17"/>
      <c r="M413" s="15" t="s">
        <v>22</v>
      </c>
      <c r="N413" s="15" t="s">
        <v>22</v>
      </c>
      <c r="Q413" s="14"/>
      <c r="R413" s="14"/>
      <c r="S413" s="14" t="s">
        <v>22</v>
      </c>
      <c r="T413" s="14"/>
      <c r="U413" s="14"/>
    </row>
    <row r="414" spans="1:22" ht="105" x14ac:dyDescent="0.25">
      <c r="B414" s="15" t="s">
        <v>22</v>
      </c>
      <c r="C414" s="15" t="s">
        <v>22</v>
      </c>
      <c r="D414" s="15" t="s">
        <v>22</v>
      </c>
      <c r="E414" s="16" t="s">
        <v>406</v>
      </c>
      <c r="G414" s="17"/>
      <c r="H414" s="15" t="s">
        <v>22</v>
      </c>
      <c r="I414" s="15" t="s">
        <v>22</v>
      </c>
      <c r="J414" s="15" t="s">
        <v>22</v>
      </c>
      <c r="K414" s="15" t="s">
        <v>22</v>
      </c>
      <c r="L414" s="15" t="s">
        <v>22</v>
      </c>
      <c r="M414" s="15" t="s">
        <v>22</v>
      </c>
      <c r="N414" s="15" t="s">
        <v>22</v>
      </c>
      <c r="O414" s="25" t="s">
        <v>22</v>
      </c>
      <c r="Q414" s="14"/>
      <c r="R414" s="14"/>
      <c r="S414" s="14" t="s">
        <v>22</v>
      </c>
      <c r="T414" s="14"/>
      <c r="U414" s="14"/>
    </row>
    <row r="415" spans="1:22" x14ac:dyDescent="0.25">
      <c r="A415" s="3"/>
      <c r="B415" s="3"/>
      <c r="C415" s="3"/>
      <c r="D415" s="3"/>
      <c r="E415" s="3"/>
      <c r="F415" s="36"/>
      <c r="G415" s="12"/>
      <c r="H415" s="12"/>
      <c r="I415" s="12"/>
      <c r="J415" s="12"/>
      <c r="K415" s="12"/>
      <c r="L415" s="12"/>
      <c r="M415" s="12"/>
      <c r="N415" s="12"/>
      <c r="O415" s="12"/>
      <c r="P415" s="12"/>
      <c r="Q415" s="13"/>
      <c r="R415" s="13"/>
      <c r="S415" s="13"/>
      <c r="T415" s="13"/>
      <c r="U415" s="13"/>
      <c r="V415" s="12"/>
    </row>
    <row r="416" spans="1:22" x14ac:dyDescent="0.25">
      <c r="B416" s="15" t="s">
        <v>22</v>
      </c>
      <c r="C416" s="15" t="s">
        <v>22</v>
      </c>
      <c r="D416" s="15" t="s">
        <v>22</v>
      </c>
      <c r="E416" s="32" t="s">
        <v>407</v>
      </c>
      <c r="G416" s="17"/>
      <c r="H416" s="15" t="s">
        <v>22</v>
      </c>
      <c r="I416" s="15" t="s">
        <v>22</v>
      </c>
      <c r="J416" s="15" t="s">
        <v>22</v>
      </c>
      <c r="K416" s="15" t="s">
        <v>22</v>
      </c>
      <c r="L416" s="17"/>
      <c r="M416" s="15" t="s">
        <v>22</v>
      </c>
      <c r="N416" s="15" t="s">
        <v>22</v>
      </c>
      <c r="Q416" s="14"/>
      <c r="R416" s="14"/>
      <c r="S416" s="14" t="s">
        <v>22</v>
      </c>
      <c r="T416" s="14"/>
      <c r="U416" s="14"/>
    </row>
    <row r="417" spans="1:22" ht="75" x14ac:dyDescent="0.25">
      <c r="B417" s="15" t="s">
        <v>22</v>
      </c>
      <c r="C417" s="15" t="s">
        <v>22</v>
      </c>
      <c r="D417" s="15" t="s">
        <v>22</v>
      </c>
      <c r="E417" s="20" t="s">
        <v>408</v>
      </c>
      <c r="G417" s="17"/>
      <c r="H417" s="15" t="s">
        <v>22</v>
      </c>
      <c r="I417" s="15" t="s">
        <v>22</v>
      </c>
      <c r="J417" s="15" t="s">
        <v>22</v>
      </c>
      <c r="K417" s="15" t="s">
        <v>22</v>
      </c>
      <c r="L417" s="15" t="s">
        <v>22</v>
      </c>
      <c r="M417" s="15" t="s">
        <v>22</v>
      </c>
      <c r="N417" s="15" t="s">
        <v>22</v>
      </c>
      <c r="O417" s="25" t="s">
        <v>22</v>
      </c>
      <c r="Q417" s="14"/>
      <c r="R417" s="14"/>
      <c r="S417" s="14" t="s">
        <v>22</v>
      </c>
      <c r="T417" s="14"/>
      <c r="U417" s="14"/>
    </row>
    <row r="418" spans="1:22" ht="30" x14ac:dyDescent="0.25">
      <c r="B418" s="15" t="s">
        <v>22</v>
      </c>
      <c r="C418" s="15" t="s">
        <v>22</v>
      </c>
      <c r="D418" s="15" t="s">
        <v>22</v>
      </c>
      <c r="E418" s="32" t="s">
        <v>409</v>
      </c>
      <c r="G418" s="17"/>
      <c r="H418" s="15" t="s">
        <v>22</v>
      </c>
      <c r="I418" s="17"/>
      <c r="J418" s="15" t="s">
        <v>22</v>
      </c>
      <c r="K418" s="17"/>
      <c r="L418" s="17"/>
      <c r="M418" s="15" t="s">
        <v>22</v>
      </c>
      <c r="N418" s="15" t="s">
        <v>22</v>
      </c>
      <c r="Q418" s="14"/>
      <c r="R418" s="14"/>
      <c r="S418" s="14" t="s">
        <v>22</v>
      </c>
      <c r="T418" s="14"/>
      <c r="U418" s="14"/>
    </row>
    <row r="419" spans="1:22" ht="45" x14ac:dyDescent="0.25">
      <c r="B419" s="15" t="s">
        <v>22</v>
      </c>
      <c r="C419" s="15" t="s">
        <v>22</v>
      </c>
      <c r="D419" s="15" t="s">
        <v>22</v>
      </c>
      <c r="E419" s="20" t="s">
        <v>410</v>
      </c>
      <c r="G419" s="17"/>
      <c r="H419" s="15" t="s">
        <v>22</v>
      </c>
      <c r="I419" s="15" t="s">
        <v>22</v>
      </c>
      <c r="J419" s="15" t="s">
        <v>22</v>
      </c>
      <c r="K419" s="15" t="s">
        <v>22</v>
      </c>
      <c r="L419" s="15" t="s">
        <v>22</v>
      </c>
      <c r="M419" s="15" t="s">
        <v>22</v>
      </c>
      <c r="Q419" s="14"/>
      <c r="R419" s="14"/>
      <c r="S419" s="14" t="s">
        <v>22</v>
      </c>
      <c r="T419" s="14"/>
      <c r="U419" s="14"/>
    </row>
    <row r="420" spans="1:22" ht="165" x14ac:dyDescent="0.25">
      <c r="B420" s="15" t="s">
        <v>22</v>
      </c>
      <c r="C420" s="15" t="s">
        <v>22</v>
      </c>
      <c r="D420" s="15" t="s">
        <v>22</v>
      </c>
      <c r="E420" s="16" t="s">
        <v>411</v>
      </c>
      <c r="G420" s="17"/>
      <c r="H420" s="15" t="s">
        <v>22</v>
      </c>
      <c r="I420" s="15" t="s">
        <v>22</v>
      </c>
      <c r="J420" s="15" t="s">
        <v>22</v>
      </c>
      <c r="K420" s="15" t="s">
        <v>22</v>
      </c>
      <c r="L420" s="15" t="s">
        <v>22</v>
      </c>
      <c r="M420" s="15" t="s">
        <v>22</v>
      </c>
      <c r="N420" s="15" t="s">
        <v>22</v>
      </c>
      <c r="O420" s="25" t="s">
        <v>22</v>
      </c>
      <c r="Q420" s="14"/>
      <c r="R420" s="14"/>
      <c r="S420" s="14" t="s">
        <v>22</v>
      </c>
      <c r="T420" s="14"/>
      <c r="U420" s="14"/>
    </row>
    <row r="421" spans="1:22" ht="60" x14ac:dyDescent="0.25">
      <c r="B421" s="15" t="s">
        <v>22</v>
      </c>
      <c r="C421" s="15" t="s">
        <v>22</v>
      </c>
      <c r="D421" s="15" t="s">
        <v>22</v>
      </c>
      <c r="E421" s="41" t="s">
        <v>412</v>
      </c>
      <c r="G421" s="17"/>
      <c r="H421" s="15" t="s">
        <v>22</v>
      </c>
      <c r="I421" s="15" t="s">
        <v>22</v>
      </c>
      <c r="J421" s="15" t="s">
        <v>22</v>
      </c>
      <c r="K421" s="15" t="s">
        <v>22</v>
      </c>
      <c r="L421" s="15" t="s">
        <v>22</v>
      </c>
      <c r="M421" s="15" t="s">
        <v>22</v>
      </c>
      <c r="N421" s="15" t="s">
        <v>22</v>
      </c>
      <c r="O421" s="25" t="s">
        <v>22</v>
      </c>
      <c r="Q421" s="14"/>
      <c r="R421" s="14"/>
      <c r="S421" s="14" t="s">
        <v>22</v>
      </c>
      <c r="T421" s="14"/>
      <c r="U421" s="14"/>
    </row>
    <row r="422" spans="1:22" ht="49.5" x14ac:dyDescent="0.25">
      <c r="B422" s="15" t="s">
        <v>22</v>
      </c>
      <c r="C422" s="15" t="s">
        <v>22</v>
      </c>
      <c r="D422" s="15" t="s">
        <v>22</v>
      </c>
      <c r="E422" s="42" t="s">
        <v>413</v>
      </c>
      <c r="G422" s="17"/>
      <c r="H422" s="15" t="s">
        <v>22</v>
      </c>
      <c r="I422" s="15" t="s">
        <v>22</v>
      </c>
      <c r="J422" s="15" t="s">
        <v>22</v>
      </c>
      <c r="K422" s="15" t="s">
        <v>22</v>
      </c>
      <c r="L422" s="15" t="s">
        <v>22</v>
      </c>
      <c r="M422" s="15" t="s">
        <v>22</v>
      </c>
      <c r="N422" s="15" t="s">
        <v>22</v>
      </c>
      <c r="O422" s="25" t="s">
        <v>22</v>
      </c>
      <c r="Q422" s="14"/>
      <c r="R422" s="14"/>
      <c r="S422" s="14" t="s">
        <v>22</v>
      </c>
      <c r="T422" s="14"/>
      <c r="U422" s="14"/>
    </row>
    <row r="423" spans="1:22" x14ac:dyDescent="0.25">
      <c r="E423" s="4" t="s">
        <v>26</v>
      </c>
      <c r="G423" s="17"/>
      <c r="H423" s="17"/>
      <c r="I423" s="17"/>
      <c r="J423" s="17"/>
      <c r="K423" s="17"/>
      <c r="L423" s="17"/>
      <c r="M423" s="17"/>
      <c r="N423" s="17"/>
    </row>
    <row r="424" spans="1:22" ht="45" x14ac:dyDescent="0.25">
      <c r="B424" s="15" t="s">
        <v>22</v>
      </c>
      <c r="C424" s="15" t="s">
        <v>22</v>
      </c>
      <c r="D424" s="15" t="s">
        <v>22</v>
      </c>
      <c r="E424" s="16" t="s">
        <v>414</v>
      </c>
      <c r="G424" s="17"/>
      <c r="H424" s="15" t="s">
        <v>22</v>
      </c>
      <c r="I424" s="15" t="s">
        <v>22</v>
      </c>
      <c r="J424" s="15" t="s">
        <v>22</v>
      </c>
      <c r="K424" s="15" t="s">
        <v>22</v>
      </c>
      <c r="L424" s="15" t="s">
        <v>22</v>
      </c>
      <c r="M424" s="15" t="s">
        <v>22</v>
      </c>
      <c r="N424" s="15" t="s">
        <v>22</v>
      </c>
      <c r="O424" s="25" t="s">
        <v>22</v>
      </c>
      <c r="Q424" s="14"/>
      <c r="R424" s="14"/>
      <c r="S424" s="14" t="s">
        <v>22</v>
      </c>
      <c r="T424" s="14"/>
      <c r="U424" s="14"/>
    </row>
    <row r="425" spans="1:22" ht="30" x14ac:dyDescent="0.25">
      <c r="B425" s="15" t="s">
        <v>22</v>
      </c>
      <c r="C425" s="15" t="s">
        <v>22</v>
      </c>
      <c r="D425" s="15" t="s">
        <v>22</v>
      </c>
      <c r="E425" s="16" t="s">
        <v>415</v>
      </c>
      <c r="G425" s="17"/>
      <c r="H425" s="15" t="s">
        <v>22</v>
      </c>
      <c r="I425" s="15" t="s">
        <v>22</v>
      </c>
      <c r="J425" s="15" t="s">
        <v>22</v>
      </c>
      <c r="K425" s="15" t="s">
        <v>22</v>
      </c>
      <c r="L425" s="15" t="s">
        <v>22</v>
      </c>
      <c r="M425" s="15" t="s">
        <v>22</v>
      </c>
      <c r="N425" s="15" t="s">
        <v>22</v>
      </c>
      <c r="O425" s="25" t="s">
        <v>22</v>
      </c>
      <c r="Q425" s="14"/>
      <c r="R425" s="14"/>
      <c r="S425" s="14" t="s">
        <v>22</v>
      </c>
      <c r="T425" s="14"/>
      <c r="U425" s="14"/>
      <c r="V425" s="25" t="s">
        <v>22</v>
      </c>
    </row>
    <row r="426" spans="1:22" ht="30" x14ac:dyDescent="0.25">
      <c r="B426" s="15" t="s">
        <v>22</v>
      </c>
      <c r="C426" s="15" t="s">
        <v>22</v>
      </c>
      <c r="D426" s="15" t="s">
        <v>22</v>
      </c>
      <c r="E426" s="16" t="s">
        <v>416</v>
      </c>
      <c r="H426" s="25" t="s">
        <v>22</v>
      </c>
      <c r="I426" s="25" t="s">
        <v>22</v>
      </c>
      <c r="J426" s="25" t="s">
        <v>22</v>
      </c>
      <c r="K426" s="25" t="s">
        <v>22</v>
      </c>
      <c r="L426" s="25" t="s">
        <v>22</v>
      </c>
      <c r="M426" s="25" t="s">
        <v>22</v>
      </c>
      <c r="N426" s="25" t="s">
        <v>22</v>
      </c>
      <c r="O426" s="25" t="s">
        <v>22</v>
      </c>
      <c r="Q426" s="14"/>
      <c r="R426" s="14"/>
      <c r="S426" s="14" t="s">
        <v>22</v>
      </c>
      <c r="T426" s="14"/>
      <c r="U426" s="14"/>
    </row>
    <row r="427" spans="1:22" x14ac:dyDescent="0.25">
      <c r="A427" s="3"/>
      <c r="B427" s="3"/>
      <c r="C427" s="3"/>
      <c r="D427" s="3"/>
      <c r="E427" s="3"/>
      <c r="F427" s="36"/>
      <c r="G427" s="12"/>
      <c r="H427" s="12"/>
      <c r="I427" s="12"/>
      <c r="J427" s="12"/>
      <c r="K427" s="12"/>
      <c r="L427" s="12"/>
      <c r="M427" s="12"/>
      <c r="N427" s="12"/>
      <c r="O427" s="12"/>
      <c r="P427" s="12"/>
      <c r="Q427" s="13"/>
      <c r="R427" s="13"/>
      <c r="S427" s="13"/>
      <c r="T427" s="13"/>
      <c r="U427" s="13"/>
      <c r="V427" s="12"/>
    </row>
    <row r="428" spans="1:22" ht="45" x14ac:dyDescent="0.25">
      <c r="B428" s="15" t="s">
        <v>22</v>
      </c>
      <c r="C428" s="15" t="s">
        <v>22</v>
      </c>
      <c r="D428" s="15" t="s">
        <v>22</v>
      </c>
      <c r="E428" s="20" t="s">
        <v>417</v>
      </c>
      <c r="G428" s="17"/>
      <c r="H428" s="15" t="s">
        <v>22</v>
      </c>
      <c r="I428" s="15" t="s">
        <v>22</v>
      </c>
      <c r="J428" s="15" t="s">
        <v>22</v>
      </c>
      <c r="K428" s="17"/>
      <c r="L428" s="17"/>
      <c r="M428" s="15" t="s">
        <v>22</v>
      </c>
      <c r="N428" s="15" t="s">
        <v>22</v>
      </c>
      <c r="Q428" s="14"/>
      <c r="R428" s="14"/>
      <c r="S428" s="14" t="s">
        <v>22</v>
      </c>
      <c r="T428" s="14"/>
      <c r="U428" s="14"/>
    </row>
    <row r="429" spans="1:22" ht="60" x14ac:dyDescent="0.25">
      <c r="B429" s="15" t="s">
        <v>22</v>
      </c>
      <c r="C429" s="15" t="s">
        <v>22</v>
      </c>
      <c r="D429" s="15" t="s">
        <v>22</v>
      </c>
      <c r="E429" s="20" t="s">
        <v>418</v>
      </c>
      <c r="G429" s="17"/>
      <c r="H429" s="15" t="s">
        <v>22</v>
      </c>
      <c r="I429" s="15" t="s">
        <v>22</v>
      </c>
      <c r="J429" s="15" t="s">
        <v>22</v>
      </c>
      <c r="K429" s="17"/>
      <c r="L429" s="17"/>
      <c r="M429" s="15" t="s">
        <v>22</v>
      </c>
      <c r="Q429" s="14"/>
      <c r="R429" s="14"/>
      <c r="S429" s="14" t="s">
        <v>22</v>
      </c>
      <c r="T429" s="14"/>
      <c r="U429" s="14"/>
      <c r="V429" s="25" t="s">
        <v>22</v>
      </c>
    </row>
    <row r="430" spans="1:22" ht="105" x14ac:dyDescent="0.25">
      <c r="B430" s="15" t="s">
        <v>22</v>
      </c>
      <c r="C430" s="15" t="s">
        <v>22</v>
      </c>
      <c r="D430" s="15" t="s">
        <v>22</v>
      </c>
      <c r="E430" s="16" t="s">
        <v>419</v>
      </c>
      <c r="G430" s="17"/>
      <c r="H430" s="17"/>
      <c r="I430" s="15" t="s">
        <v>22</v>
      </c>
      <c r="J430" s="17"/>
      <c r="K430" s="17"/>
      <c r="L430" s="17"/>
    </row>
    <row r="431" spans="1:22" ht="360" x14ac:dyDescent="0.25">
      <c r="B431" s="15" t="s">
        <v>22</v>
      </c>
      <c r="C431" s="15" t="s">
        <v>22</v>
      </c>
      <c r="D431" s="15" t="s">
        <v>22</v>
      </c>
      <c r="E431" s="38" t="s">
        <v>420</v>
      </c>
      <c r="G431" s="17"/>
      <c r="H431" s="17"/>
      <c r="I431" s="15" t="s">
        <v>22</v>
      </c>
      <c r="J431" s="17"/>
      <c r="K431" s="17"/>
      <c r="L431" s="17"/>
      <c r="V431" s="15" t="s">
        <v>22</v>
      </c>
    </row>
    <row r="432" spans="1:22" ht="30" x14ac:dyDescent="0.25">
      <c r="B432" s="14" t="s">
        <v>22</v>
      </c>
      <c r="C432" s="14" t="s">
        <v>22</v>
      </c>
      <c r="D432" s="14" t="s">
        <v>22</v>
      </c>
      <c r="E432" s="20" t="s">
        <v>421</v>
      </c>
      <c r="F432" s="11"/>
      <c r="I432" s="25" t="s">
        <v>22</v>
      </c>
    </row>
    <row r="433" spans="1:22" x14ac:dyDescent="0.25">
      <c r="A433" s="3"/>
      <c r="B433" s="3"/>
      <c r="C433" s="3"/>
      <c r="D433" s="3"/>
      <c r="E433" s="3"/>
      <c r="F433" s="36"/>
      <c r="G433" s="12"/>
      <c r="H433" s="12"/>
      <c r="I433" s="12"/>
      <c r="J433" s="12"/>
      <c r="K433" s="12"/>
      <c r="L433" s="12"/>
      <c r="M433" s="12"/>
      <c r="N433" s="12"/>
      <c r="O433" s="12"/>
      <c r="P433" s="12"/>
      <c r="Q433" s="13"/>
      <c r="R433" s="13"/>
      <c r="S433" s="13"/>
      <c r="T433" s="13"/>
      <c r="U433" s="13"/>
      <c r="V433" s="12"/>
    </row>
    <row r="434" spans="1:22" ht="45" x14ac:dyDescent="0.25">
      <c r="B434" s="15" t="s">
        <v>22</v>
      </c>
      <c r="C434" s="15" t="s">
        <v>22</v>
      </c>
      <c r="D434" s="15" t="s">
        <v>22</v>
      </c>
      <c r="E434" s="32" t="s">
        <v>422</v>
      </c>
      <c r="G434" s="17"/>
      <c r="H434" s="15" t="s">
        <v>22</v>
      </c>
      <c r="I434" s="15" t="s">
        <v>22</v>
      </c>
      <c r="J434" s="15" t="s">
        <v>22</v>
      </c>
      <c r="K434" s="15" t="s">
        <v>22</v>
      </c>
      <c r="L434" s="15" t="s">
        <v>22</v>
      </c>
      <c r="M434" s="15" t="s">
        <v>22</v>
      </c>
      <c r="N434" s="15" t="s">
        <v>22</v>
      </c>
      <c r="Q434" s="14"/>
      <c r="R434" s="14"/>
      <c r="S434" s="14" t="s">
        <v>22</v>
      </c>
      <c r="T434" s="14"/>
      <c r="U434" s="14"/>
    </row>
    <row r="435" spans="1:22" ht="105" x14ac:dyDescent="0.25">
      <c r="B435" s="15" t="s">
        <v>22</v>
      </c>
      <c r="C435" s="15" t="s">
        <v>22</v>
      </c>
      <c r="D435" s="15" t="s">
        <v>22</v>
      </c>
      <c r="E435" s="16" t="s">
        <v>423</v>
      </c>
      <c r="G435" s="17"/>
      <c r="H435" s="15" t="s">
        <v>22</v>
      </c>
      <c r="I435" s="15" t="s">
        <v>22</v>
      </c>
      <c r="J435" s="15" t="s">
        <v>22</v>
      </c>
      <c r="K435" s="15" t="s">
        <v>22</v>
      </c>
      <c r="L435" s="15" t="s">
        <v>22</v>
      </c>
      <c r="M435" s="15" t="s">
        <v>22</v>
      </c>
      <c r="N435" s="15" t="s">
        <v>22</v>
      </c>
      <c r="Q435" s="14"/>
      <c r="R435" s="14"/>
      <c r="S435" s="14" t="s">
        <v>22</v>
      </c>
      <c r="T435" s="14"/>
      <c r="U435" s="14"/>
      <c r="V435" s="25" t="s">
        <v>22</v>
      </c>
    </row>
    <row r="436" spans="1:22" ht="30" x14ac:dyDescent="0.25">
      <c r="B436" s="15" t="s">
        <v>22</v>
      </c>
      <c r="C436" s="15" t="s">
        <v>22</v>
      </c>
      <c r="D436" s="15" t="s">
        <v>22</v>
      </c>
      <c r="E436" s="20" t="s">
        <v>424</v>
      </c>
      <c r="G436" s="17"/>
      <c r="H436" s="15" t="s">
        <v>22</v>
      </c>
      <c r="I436" s="15" t="s">
        <v>22</v>
      </c>
      <c r="J436" s="15" t="s">
        <v>22</v>
      </c>
      <c r="K436" s="15" t="s">
        <v>22</v>
      </c>
      <c r="L436" s="15" t="s">
        <v>22</v>
      </c>
      <c r="M436" s="15" t="s">
        <v>22</v>
      </c>
      <c r="N436" s="15" t="s">
        <v>22</v>
      </c>
      <c r="Q436" s="14"/>
      <c r="R436" s="14"/>
      <c r="S436" s="14" t="s">
        <v>22</v>
      </c>
      <c r="T436" s="14"/>
      <c r="U436" s="14"/>
      <c r="V436" s="25" t="s">
        <v>22</v>
      </c>
    </row>
    <row r="437" spans="1:22" ht="45" x14ac:dyDescent="0.25">
      <c r="B437" s="15" t="s">
        <v>22</v>
      </c>
      <c r="C437" s="15" t="s">
        <v>22</v>
      </c>
      <c r="D437" s="15" t="s">
        <v>22</v>
      </c>
      <c r="E437" s="20" t="s">
        <v>425</v>
      </c>
      <c r="G437" s="17"/>
      <c r="H437" s="15" t="s">
        <v>22</v>
      </c>
      <c r="I437" s="15" t="s">
        <v>22</v>
      </c>
      <c r="J437" s="15" t="s">
        <v>22</v>
      </c>
      <c r="K437" s="15" t="s">
        <v>22</v>
      </c>
      <c r="L437" s="15" t="s">
        <v>22</v>
      </c>
      <c r="M437" s="15" t="s">
        <v>22</v>
      </c>
      <c r="N437" s="15" t="s">
        <v>22</v>
      </c>
      <c r="O437" s="25" t="s">
        <v>22</v>
      </c>
      <c r="Q437" s="14"/>
      <c r="R437" s="14"/>
      <c r="S437" s="14" t="s">
        <v>22</v>
      </c>
      <c r="T437" s="14"/>
      <c r="U437" s="14"/>
    </row>
    <row r="438" spans="1:22" ht="45" x14ac:dyDescent="0.25">
      <c r="B438" s="15" t="s">
        <v>22</v>
      </c>
      <c r="C438" s="15" t="s">
        <v>22</v>
      </c>
      <c r="D438" s="15" t="s">
        <v>22</v>
      </c>
      <c r="E438" s="20" t="s">
        <v>426</v>
      </c>
      <c r="G438" s="17"/>
      <c r="H438" s="15" t="s">
        <v>22</v>
      </c>
      <c r="I438" s="15" t="s">
        <v>22</v>
      </c>
      <c r="J438" s="15" t="s">
        <v>22</v>
      </c>
      <c r="K438" s="15" t="s">
        <v>22</v>
      </c>
      <c r="L438" s="17"/>
      <c r="M438" s="15" t="s">
        <v>22</v>
      </c>
      <c r="N438" s="15" t="s">
        <v>22</v>
      </c>
      <c r="Q438" s="14"/>
      <c r="R438" s="14"/>
      <c r="S438" s="14" t="s">
        <v>22</v>
      </c>
      <c r="T438" s="14"/>
      <c r="U438" s="14"/>
      <c r="V438" s="25" t="s">
        <v>22</v>
      </c>
    </row>
    <row r="439" spans="1:22" x14ac:dyDescent="0.25">
      <c r="B439" s="15" t="s">
        <v>22</v>
      </c>
      <c r="C439" s="15" t="s">
        <v>22</v>
      </c>
      <c r="D439" s="15" t="s">
        <v>22</v>
      </c>
      <c r="E439" s="16" t="s">
        <v>427</v>
      </c>
      <c r="G439" s="17"/>
      <c r="H439" s="15" t="s">
        <v>22</v>
      </c>
      <c r="I439" s="15" t="s">
        <v>22</v>
      </c>
      <c r="J439" s="15" t="s">
        <v>22</v>
      </c>
      <c r="K439" s="15" t="s">
        <v>22</v>
      </c>
      <c r="L439" s="15" t="s">
        <v>22</v>
      </c>
      <c r="M439" s="15" t="s">
        <v>22</v>
      </c>
      <c r="N439" s="15" t="s">
        <v>22</v>
      </c>
      <c r="O439" s="25" t="s">
        <v>22</v>
      </c>
      <c r="Q439" s="14"/>
      <c r="R439" s="14"/>
      <c r="S439" s="14" t="s">
        <v>22</v>
      </c>
      <c r="T439" s="14"/>
      <c r="U439" s="14"/>
    </row>
    <row r="440" spans="1:22" x14ac:dyDescent="0.25">
      <c r="A440" s="3"/>
      <c r="B440" s="3"/>
      <c r="C440" s="3"/>
      <c r="D440" s="3"/>
      <c r="E440" s="3"/>
      <c r="F440" s="5"/>
      <c r="G440" s="12"/>
      <c r="H440" s="12"/>
      <c r="I440" s="12"/>
      <c r="J440" s="12"/>
      <c r="K440" s="12"/>
      <c r="L440" s="12"/>
      <c r="M440" s="12"/>
      <c r="N440" s="12"/>
      <c r="O440" s="12"/>
      <c r="P440" s="12"/>
      <c r="Q440" s="13"/>
      <c r="R440" s="13"/>
      <c r="S440" s="13"/>
      <c r="T440" s="13"/>
      <c r="U440" s="13"/>
      <c r="V440" s="12"/>
    </row>
    <row r="441" spans="1:22" x14ac:dyDescent="0.25">
      <c r="A441" s="3"/>
      <c r="B441" s="3"/>
      <c r="C441" s="3"/>
      <c r="D441" s="3"/>
      <c r="E441" s="3"/>
      <c r="F441" s="5"/>
      <c r="G441" s="12"/>
      <c r="H441" s="12"/>
      <c r="I441" s="12"/>
      <c r="J441" s="12"/>
      <c r="K441" s="12"/>
      <c r="L441" s="12"/>
      <c r="M441" s="12"/>
      <c r="N441" s="12"/>
      <c r="O441" s="12"/>
      <c r="P441" s="12"/>
      <c r="Q441" s="13"/>
      <c r="R441" s="13"/>
      <c r="S441" s="13"/>
      <c r="T441" s="13"/>
      <c r="U441" s="13"/>
      <c r="V441" s="12"/>
    </row>
    <row r="442" spans="1:22" ht="45" x14ac:dyDescent="0.25">
      <c r="B442" s="15" t="s">
        <v>22</v>
      </c>
      <c r="C442" s="15" t="s">
        <v>22</v>
      </c>
      <c r="D442" s="15" t="s">
        <v>22</v>
      </c>
      <c r="E442" s="16" t="s">
        <v>428</v>
      </c>
      <c r="F442" s="16" t="s">
        <v>429</v>
      </c>
      <c r="G442" s="17"/>
      <c r="H442" s="17"/>
      <c r="I442" s="17"/>
      <c r="J442" s="15" t="s">
        <v>22</v>
      </c>
      <c r="K442" s="17"/>
      <c r="L442" s="17"/>
    </row>
    <row r="443" spans="1:22" ht="45" x14ac:dyDescent="0.25">
      <c r="B443" s="15" t="s">
        <v>22</v>
      </c>
      <c r="C443" s="15" t="s">
        <v>22</v>
      </c>
      <c r="D443" s="15" t="s">
        <v>22</v>
      </c>
      <c r="E443" s="16" t="s">
        <v>430</v>
      </c>
      <c r="F443" s="16" t="s">
        <v>431</v>
      </c>
      <c r="G443" s="17"/>
      <c r="H443" s="17"/>
      <c r="I443" s="17"/>
      <c r="J443" s="15" t="s">
        <v>22</v>
      </c>
      <c r="K443" s="17"/>
      <c r="L443" s="17"/>
    </row>
    <row r="444" spans="1:22" ht="45" x14ac:dyDescent="0.25">
      <c r="B444" s="15" t="s">
        <v>22</v>
      </c>
      <c r="C444" s="15" t="s">
        <v>22</v>
      </c>
      <c r="D444" s="15" t="s">
        <v>22</v>
      </c>
      <c r="E444" s="16" t="s">
        <v>432</v>
      </c>
      <c r="F444" s="16" t="s">
        <v>433</v>
      </c>
      <c r="G444" s="17"/>
      <c r="H444" s="17"/>
      <c r="I444" s="17"/>
      <c r="J444" s="15" t="s">
        <v>22</v>
      </c>
      <c r="K444" s="17"/>
      <c r="L444" s="17"/>
    </row>
    <row r="445" spans="1:22" ht="30" x14ac:dyDescent="0.25">
      <c r="B445" s="15" t="s">
        <v>22</v>
      </c>
      <c r="C445" s="15" t="s">
        <v>22</v>
      </c>
      <c r="D445" s="15" t="s">
        <v>22</v>
      </c>
      <c r="E445" s="16" t="s">
        <v>434</v>
      </c>
      <c r="G445" s="17"/>
      <c r="H445" s="15" t="s">
        <v>22</v>
      </c>
      <c r="I445" s="15" t="s">
        <v>22</v>
      </c>
      <c r="J445" s="15" t="s">
        <v>22</v>
      </c>
      <c r="K445" s="15" t="s">
        <v>22</v>
      </c>
      <c r="L445" s="15" t="s">
        <v>22</v>
      </c>
      <c r="Q445" s="14"/>
      <c r="R445" s="14"/>
      <c r="S445" s="14"/>
      <c r="T445" s="14"/>
      <c r="U445" s="14"/>
    </row>
    <row r="446" spans="1:22" ht="30" x14ac:dyDescent="0.25">
      <c r="B446" s="15" t="s">
        <v>22</v>
      </c>
      <c r="C446" s="15" t="s">
        <v>22</v>
      </c>
      <c r="D446" s="15" t="s">
        <v>22</v>
      </c>
      <c r="E446" s="16" t="s">
        <v>435</v>
      </c>
      <c r="G446" s="17"/>
      <c r="H446" s="17"/>
      <c r="I446" s="17"/>
      <c r="J446" s="17"/>
      <c r="K446" s="17"/>
      <c r="L446" s="17"/>
      <c r="M446" s="15" t="s">
        <v>22</v>
      </c>
      <c r="N446" s="15" t="s">
        <v>22</v>
      </c>
      <c r="Q446" s="14"/>
      <c r="R446" s="14"/>
      <c r="S446" s="14" t="s">
        <v>22</v>
      </c>
      <c r="T446" s="14"/>
      <c r="U446" s="14"/>
    </row>
    <row r="447" spans="1:22" ht="30" x14ac:dyDescent="0.25">
      <c r="B447" s="15" t="s">
        <v>22</v>
      </c>
      <c r="C447" s="15" t="s">
        <v>22</v>
      </c>
      <c r="D447" s="15" t="s">
        <v>22</v>
      </c>
      <c r="E447" s="16" t="s">
        <v>436</v>
      </c>
      <c r="G447" s="17"/>
      <c r="H447" s="15" t="s">
        <v>22</v>
      </c>
      <c r="I447" s="15" t="s">
        <v>22</v>
      </c>
      <c r="J447" s="15" t="s">
        <v>22</v>
      </c>
      <c r="K447" s="15" t="s">
        <v>22</v>
      </c>
      <c r="L447" s="15" t="s">
        <v>22</v>
      </c>
      <c r="O447" s="25" t="s">
        <v>22</v>
      </c>
      <c r="P447" s="25" t="s">
        <v>22</v>
      </c>
      <c r="Q447" s="14"/>
      <c r="R447" s="14"/>
      <c r="S447" s="14"/>
      <c r="T447" s="14"/>
      <c r="U447" s="14"/>
    </row>
    <row r="448" spans="1:22" ht="30" x14ac:dyDescent="0.25">
      <c r="B448" s="15" t="s">
        <v>22</v>
      </c>
      <c r="C448" s="15" t="s">
        <v>22</v>
      </c>
      <c r="D448" s="15" t="s">
        <v>22</v>
      </c>
      <c r="E448" s="20" t="s">
        <v>437</v>
      </c>
      <c r="F448" s="16" t="s">
        <v>438</v>
      </c>
      <c r="G448" s="17"/>
      <c r="H448" s="17"/>
      <c r="I448" s="17"/>
      <c r="J448" s="15" t="s">
        <v>22</v>
      </c>
      <c r="K448" s="17"/>
      <c r="L448" s="17"/>
    </row>
    <row r="449" spans="1:22" ht="45" x14ac:dyDescent="0.25">
      <c r="B449" s="15" t="s">
        <v>22</v>
      </c>
      <c r="C449" s="15" t="s">
        <v>22</v>
      </c>
      <c r="D449" s="15" t="s">
        <v>22</v>
      </c>
      <c r="E449" s="16" t="s">
        <v>439</v>
      </c>
      <c r="G449" s="17"/>
      <c r="H449" s="15" t="s">
        <v>22</v>
      </c>
      <c r="I449" s="15" t="s">
        <v>22</v>
      </c>
      <c r="J449" s="17"/>
      <c r="K449" s="15" t="s">
        <v>22</v>
      </c>
      <c r="L449" s="15" t="s">
        <v>22</v>
      </c>
      <c r="M449" s="15" t="s">
        <v>22</v>
      </c>
      <c r="N449" s="15" t="s">
        <v>22</v>
      </c>
      <c r="O449" s="25" t="s">
        <v>22</v>
      </c>
      <c r="P449" s="25" t="s">
        <v>22</v>
      </c>
      <c r="Q449" s="14"/>
      <c r="R449" s="14"/>
      <c r="S449" s="14" t="s">
        <v>22</v>
      </c>
      <c r="T449" s="14"/>
      <c r="U449" s="14"/>
    </row>
    <row r="450" spans="1:22" ht="45" x14ac:dyDescent="0.25">
      <c r="B450" s="15" t="s">
        <v>22</v>
      </c>
      <c r="C450" s="15" t="s">
        <v>22</v>
      </c>
      <c r="D450" s="15" t="s">
        <v>22</v>
      </c>
      <c r="E450" s="16" t="s">
        <v>440</v>
      </c>
      <c r="G450" s="17"/>
      <c r="H450" s="15" t="s">
        <v>22</v>
      </c>
      <c r="I450" s="15" t="s">
        <v>22</v>
      </c>
      <c r="J450" s="15" t="s">
        <v>22</v>
      </c>
      <c r="K450" s="15" t="s">
        <v>22</v>
      </c>
      <c r="L450" s="15" t="s">
        <v>22</v>
      </c>
      <c r="M450" s="25" t="s">
        <v>22</v>
      </c>
      <c r="N450" s="25" t="s">
        <v>22</v>
      </c>
      <c r="O450" s="25" t="s">
        <v>22</v>
      </c>
      <c r="P450" s="25" t="s">
        <v>22</v>
      </c>
      <c r="Q450" s="14"/>
      <c r="R450" s="14"/>
      <c r="S450" s="14" t="s">
        <v>22</v>
      </c>
      <c r="T450" s="14"/>
      <c r="U450" s="14"/>
    </row>
    <row r="451" spans="1:22" x14ac:dyDescent="0.25">
      <c r="B451" s="15" t="s">
        <v>22</v>
      </c>
      <c r="C451" s="15" t="s">
        <v>22</v>
      </c>
      <c r="D451" s="15" t="s">
        <v>22</v>
      </c>
      <c r="E451" s="20" t="s">
        <v>441</v>
      </c>
      <c r="G451" s="17"/>
      <c r="H451" s="15" t="s">
        <v>22</v>
      </c>
      <c r="I451" s="15" t="s">
        <v>22</v>
      </c>
      <c r="J451" s="15" t="s">
        <v>22</v>
      </c>
      <c r="K451" s="15" t="s">
        <v>22</v>
      </c>
      <c r="L451" s="15" t="s">
        <v>22</v>
      </c>
      <c r="M451" s="15" t="s">
        <v>22</v>
      </c>
      <c r="N451" s="15" t="s">
        <v>22</v>
      </c>
      <c r="O451" s="25" t="s">
        <v>22</v>
      </c>
      <c r="P451" s="25" t="s">
        <v>22</v>
      </c>
      <c r="Q451" s="14"/>
      <c r="R451" s="14"/>
      <c r="S451" s="14" t="s">
        <v>22</v>
      </c>
      <c r="T451" s="14"/>
      <c r="U451" s="14"/>
    </row>
    <row r="452" spans="1:22" x14ac:dyDescent="0.25">
      <c r="E452" s="4" t="s">
        <v>26</v>
      </c>
      <c r="G452" s="17"/>
      <c r="H452" s="17"/>
      <c r="I452" s="17"/>
      <c r="J452" s="17"/>
      <c r="K452" s="17"/>
      <c r="L452" s="17"/>
      <c r="M452" s="17"/>
      <c r="N452" s="17"/>
    </row>
    <row r="453" spans="1:22" x14ac:dyDescent="0.25">
      <c r="A453" s="3"/>
      <c r="B453" s="3"/>
      <c r="C453" s="3"/>
      <c r="D453" s="3"/>
      <c r="E453" s="3"/>
      <c r="F453" s="36"/>
      <c r="G453" s="12"/>
      <c r="H453" s="12"/>
      <c r="I453" s="12"/>
      <c r="J453" s="12"/>
      <c r="K453" s="12"/>
      <c r="L453" s="12"/>
      <c r="M453" s="12"/>
      <c r="N453" s="12"/>
      <c r="O453" s="12"/>
      <c r="P453" s="12"/>
      <c r="Q453" s="13"/>
      <c r="R453" s="13"/>
      <c r="S453" s="13"/>
      <c r="T453" s="13"/>
      <c r="U453" s="13"/>
      <c r="V453" s="12"/>
    </row>
    <row r="454" spans="1:22" ht="60" x14ac:dyDescent="0.25">
      <c r="B454" s="15" t="s">
        <v>22</v>
      </c>
      <c r="C454" s="15" t="s">
        <v>22</v>
      </c>
      <c r="D454" s="15" t="s">
        <v>22</v>
      </c>
      <c r="E454" s="20" t="s">
        <v>442</v>
      </c>
      <c r="F454" s="16" t="s">
        <v>443</v>
      </c>
      <c r="G454" s="17"/>
      <c r="H454" s="25" t="s">
        <v>22</v>
      </c>
      <c r="I454" s="25" t="s">
        <v>22</v>
      </c>
      <c r="J454" s="15" t="s">
        <v>22</v>
      </c>
      <c r="K454" s="25" t="s">
        <v>22</v>
      </c>
      <c r="L454" s="25" t="s">
        <v>22</v>
      </c>
      <c r="M454" s="15" t="s">
        <v>22</v>
      </c>
      <c r="N454" s="15" t="s">
        <v>22</v>
      </c>
      <c r="O454" s="25" t="s">
        <v>22</v>
      </c>
      <c r="P454" s="25" t="s">
        <v>22</v>
      </c>
      <c r="Q454" s="14"/>
      <c r="R454" s="14"/>
      <c r="S454" s="14"/>
      <c r="T454" s="14"/>
      <c r="U454" s="14"/>
    </row>
    <row r="455" spans="1:22" ht="30" x14ac:dyDescent="0.25">
      <c r="B455" s="15" t="s">
        <v>22</v>
      </c>
      <c r="C455" s="15" t="s">
        <v>22</v>
      </c>
      <c r="D455" s="15" t="s">
        <v>22</v>
      </c>
      <c r="E455" s="20" t="s">
        <v>444</v>
      </c>
      <c r="G455" s="17"/>
      <c r="H455" s="15" t="s">
        <v>22</v>
      </c>
      <c r="I455" s="15" t="s">
        <v>22</v>
      </c>
      <c r="J455" s="15" t="s">
        <v>22</v>
      </c>
      <c r="K455" s="15" t="s">
        <v>22</v>
      </c>
      <c r="L455" s="15" t="s">
        <v>22</v>
      </c>
      <c r="M455" s="25" t="s">
        <v>22</v>
      </c>
      <c r="N455" s="25" t="s">
        <v>22</v>
      </c>
      <c r="Q455" s="14"/>
      <c r="R455" s="14"/>
      <c r="S455" s="14"/>
      <c r="T455" s="14"/>
      <c r="U455" s="14"/>
    </row>
    <row r="456" spans="1:22" ht="150" x14ac:dyDescent="0.25">
      <c r="B456" s="15" t="s">
        <v>22</v>
      </c>
      <c r="C456" s="15" t="s">
        <v>22</v>
      </c>
      <c r="D456" s="15" t="s">
        <v>22</v>
      </c>
      <c r="E456" s="20" t="s">
        <v>445</v>
      </c>
      <c r="F456" s="16" t="s">
        <v>446</v>
      </c>
      <c r="G456" s="17"/>
      <c r="H456" s="17"/>
      <c r="I456" s="17"/>
      <c r="J456" s="15" t="s">
        <v>22</v>
      </c>
      <c r="K456" s="17"/>
      <c r="L456" s="17"/>
      <c r="V456" s="25" t="s">
        <v>22</v>
      </c>
    </row>
    <row r="457" spans="1:22" x14ac:dyDescent="0.25">
      <c r="E457" s="4" t="s">
        <v>26</v>
      </c>
      <c r="G457" s="17"/>
      <c r="H457" s="17"/>
      <c r="I457" s="17"/>
      <c r="J457" s="17"/>
      <c r="K457" s="17"/>
      <c r="L457" s="17"/>
      <c r="M457" s="17"/>
      <c r="N457" s="17"/>
    </row>
    <row r="458" spans="1:22" ht="75" x14ac:dyDescent="0.25">
      <c r="B458" s="15" t="s">
        <v>22</v>
      </c>
      <c r="C458" s="15" t="s">
        <v>22</v>
      </c>
      <c r="D458" s="15" t="s">
        <v>22</v>
      </c>
      <c r="E458" s="20" t="s">
        <v>447</v>
      </c>
      <c r="L458" s="15" t="s">
        <v>22</v>
      </c>
    </row>
    <row r="459" spans="1:22" ht="45" x14ac:dyDescent="0.25">
      <c r="B459" s="15" t="s">
        <v>22</v>
      </c>
      <c r="C459" s="15" t="s">
        <v>22</v>
      </c>
      <c r="D459" s="15" t="s">
        <v>22</v>
      </c>
      <c r="E459" s="20" t="s">
        <v>448</v>
      </c>
      <c r="G459" s="17"/>
      <c r="H459" s="15" t="s">
        <v>22</v>
      </c>
      <c r="I459" s="15" t="s">
        <v>22</v>
      </c>
      <c r="J459" s="15" t="s">
        <v>22</v>
      </c>
      <c r="K459" s="15" t="s">
        <v>22</v>
      </c>
      <c r="L459" s="15" t="s">
        <v>22</v>
      </c>
      <c r="Q459" s="14"/>
      <c r="R459" s="14"/>
      <c r="S459" s="14"/>
      <c r="T459" s="14"/>
      <c r="U459" s="14"/>
      <c r="V459" s="25" t="s">
        <v>22</v>
      </c>
    </row>
    <row r="460" spans="1:22" ht="60" x14ac:dyDescent="0.25">
      <c r="B460" s="15" t="s">
        <v>22</v>
      </c>
      <c r="C460" s="15" t="s">
        <v>22</v>
      </c>
      <c r="D460" s="15" t="s">
        <v>22</v>
      </c>
      <c r="E460" s="20" t="s">
        <v>449</v>
      </c>
      <c r="F460" s="16" t="s">
        <v>450</v>
      </c>
      <c r="G460" s="17"/>
      <c r="H460" s="15" t="s">
        <v>22</v>
      </c>
      <c r="I460" s="15" t="s">
        <v>22</v>
      </c>
      <c r="J460" s="15" t="s">
        <v>22</v>
      </c>
      <c r="K460" s="15" t="s">
        <v>22</v>
      </c>
      <c r="L460" s="15" t="s">
        <v>22</v>
      </c>
      <c r="M460" s="15" t="s">
        <v>22</v>
      </c>
      <c r="N460" s="15" t="s">
        <v>22</v>
      </c>
      <c r="Q460" s="14"/>
      <c r="R460" s="14"/>
      <c r="S460" s="14" t="s">
        <v>22</v>
      </c>
      <c r="T460" s="14"/>
      <c r="U460" s="14"/>
    </row>
    <row r="461" spans="1:22" ht="120" x14ac:dyDescent="0.25">
      <c r="B461" s="15" t="s">
        <v>22</v>
      </c>
      <c r="C461" s="15" t="s">
        <v>22</v>
      </c>
      <c r="D461" s="15" t="s">
        <v>22</v>
      </c>
      <c r="E461" s="20" t="s">
        <v>451</v>
      </c>
      <c r="F461" s="16" t="s">
        <v>452</v>
      </c>
      <c r="G461" s="17"/>
      <c r="H461" s="25" t="s">
        <v>22</v>
      </c>
      <c r="I461" s="25" t="s">
        <v>22</v>
      </c>
      <c r="J461" s="15" t="s">
        <v>22</v>
      </c>
      <c r="K461" s="25" t="s">
        <v>22</v>
      </c>
      <c r="L461" s="25" t="s">
        <v>22</v>
      </c>
      <c r="M461" s="25" t="s">
        <v>22</v>
      </c>
      <c r="N461" s="25" t="s">
        <v>22</v>
      </c>
      <c r="Q461" s="14"/>
      <c r="R461" s="14"/>
      <c r="S461" s="14"/>
      <c r="T461" s="14"/>
      <c r="U461" s="14"/>
    </row>
    <row r="462" spans="1:22" ht="45" x14ac:dyDescent="0.25">
      <c r="B462" s="15" t="s">
        <v>22</v>
      </c>
      <c r="C462" s="15" t="s">
        <v>22</v>
      </c>
      <c r="D462" s="15" t="s">
        <v>22</v>
      </c>
      <c r="E462" s="38" t="s">
        <v>453</v>
      </c>
      <c r="G462" s="17"/>
      <c r="H462" s="15" t="s">
        <v>22</v>
      </c>
      <c r="I462" s="15" t="s">
        <v>22</v>
      </c>
      <c r="J462" s="15" t="s">
        <v>22</v>
      </c>
      <c r="K462" s="15" t="s">
        <v>22</v>
      </c>
      <c r="L462" s="15" t="s">
        <v>22</v>
      </c>
      <c r="M462" s="15" t="s">
        <v>22</v>
      </c>
      <c r="N462" s="15" t="s">
        <v>22</v>
      </c>
      <c r="O462" s="17"/>
      <c r="P462" s="17"/>
      <c r="Q462" s="17"/>
      <c r="R462" s="17"/>
      <c r="S462" s="17" t="s">
        <v>22</v>
      </c>
      <c r="T462" s="17"/>
      <c r="U462" s="17"/>
    </row>
    <row r="463" spans="1:22" ht="30" x14ac:dyDescent="0.25">
      <c r="B463" s="15" t="s">
        <v>22</v>
      </c>
      <c r="C463" s="15" t="s">
        <v>22</v>
      </c>
      <c r="D463" s="15" t="s">
        <v>22</v>
      </c>
      <c r="E463" s="20" t="s">
        <v>454</v>
      </c>
      <c r="G463" s="17"/>
      <c r="J463" s="15" t="s">
        <v>22</v>
      </c>
      <c r="M463" s="15" t="s">
        <v>22</v>
      </c>
      <c r="N463" s="15" t="s">
        <v>22</v>
      </c>
      <c r="Q463" s="14"/>
      <c r="R463" s="14"/>
      <c r="S463" s="14"/>
      <c r="T463" s="14"/>
      <c r="U463" s="14"/>
    </row>
    <row r="464" spans="1:22" ht="45" x14ac:dyDescent="0.25">
      <c r="B464" s="15" t="s">
        <v>22</v>
      </c>
      <c r="C464" s="15" t="s">
        <v>22</v>
      </c>
      <c r="D464" s="15" t="s">
        <v>22</v>
      </c>
      <c r="E464" s="20" t="s">
        <v>455</v>
      </c>
      <c r="G464" s="17"/>
      <c r="H464" s="15" t="s">
        <v>22</v>
      </c>
      <c r="I464" s="15" t="s">
        <v>22</v>
      </c>
      <c r="J464" s="15" t="s">
        <v>22</v>
      </c>
      <c r="K464" s="15" t="s">
        <v>22</v>
      </c>
      <c r="L464" s="15" t="s">
        <v>22</v>
      </c>
      <c r="M464" s="25" t="s">
        <v>22</v>
      </c>
      <c r="Q464" s="14"/>
      <c r="R464" s="14"/>
      <c r="S464" s="14" t="s">
        <v>22</v>
      </c>
      <c r="T464" s="14"/>
      <c r="U464" s="14"/>
    </row>
    <row r="465" spans="2:22" ht="30" x14ac:dyDescent="0.25">
      <c r="C465" s="15" t="s">
        <v>22</v>
      </c>
      <c r="D465" s="15" t="s">
        <v>22</v>
      </c>
      <c r="E465" s="20" t="s">
        <v>456</v>
      </c>
      <c r="G465" s="17"/>
      <c r="H465" s="15" t="s">
        <v>22</v>
      </c>
      <c r="I465" s="15" t="s">
        <v>22</v>
      </c>
      <c r="J465" s="15" t="s">
        <v>22</v>
      </c>
      <c r="K465" s="15" t="s">
        <v>22</v>
      </c>
      <c r="L465" s="15" t="s">
        <v>22</v>
      </c>
      <c r="M465" s="25" t="s">
        <v>22</v>
      </c>
      <c r="Q465" s="14"/>
      <c r="R465" s="14"/>
      <c r="S465" s="14"/>
      <c r="T465" s="14"/>
      <c r="U465" s="14"/>
    </row>
    <row r="466" spans="2:22" ht="60" x14ac:dyDescent="0.25">
      <c r="B466" s="15" t="s">
        <v>22</v>
      </c>
      <c r="C466" s="15" t="s">
        <v>22</v>
      </c>
      <c r="D466" s="15" t="s">
        <v>22</v>
      </c>
      <c r="E466" s="20" t="s">
        <v>457</v>
      </c>
      <c r="F466" s="16" t="s">
        <v>458</v>
      </c>
      <c r="G466" s="17"/>
      <c r="H466" s="15" t="s">
        <v>22</v>
      </c>
      <c r="I466" s="15" t="s">
        <v>22</v>
      </c>
      <c r="J466" s="15" t="s">
        <v>22</v>
      </c>
      <c r="K466" s="15" t="s">
        <v>22</v>
      </c>
      <c r="L466" s="15" t="s">
        <v>22</v>
      </c>
      <c r="M466" s="15" t="s">
        <v>22</v>
      </c>
      <c r="N466" s="15" t="s">
        <v>22</v>
      </c>
      <c r="Q466" s="14"/>
      <c r="R466" s="14"/>
      <c r="S466" s="14" t="s">
        <v>22</v>
      </c>
      <c r="T466" s="14"/>
      <c r="U466" s="14"/>
    </row>
    <row r="467" spans="2:22" x14ac:dyDescent="0.25">
      <c r="B467" s="15" t="s">
        <v>22</v>
      </c>
      <c r="C467" s="15" t="s">
        <v>22</v>
      </c>
      <c r="D467" s="15" t="s">
        <v>22</v>
      </c>
      <c r="E467" s="20" t="s">
        <v>459</v>
      </c>
      <c r="G467" s="17"/>
      <c r="H467" s="15" t="s">
        <v>22</v>
      </c>
      <c r="I467" s="15" t="s">
        <v>22</v>
      </c>
      <c r="J467" s="15" t="s">
        <v>22</v>
      </c>
      <c r="K467" s="15" t="s">
        <v>22</v>
      </c>
      <c r="L467" s="15" t="s">
        <v>22</v>
      </c>
      <c r="M467" s="15" t="s">
        <v>22</v>
      </c>
      <c r="N467" s="15" t="s">
        <v>22</v>
      </c>
      <c r="Q467" s="14"/>
      <c r="R467" s="14"/>
      <c r="S467" s="14"/>
      <c r="T467" s="14"/>
      <c r="U467" s="14"/>
    </row>
    <row r="468" spans="2:22" x14ac:dyDescent="0.25">
      <c r="B468" s="15" t="s">
        <v>22</v>
      </c>
      <c r="C468" s="15" t="s">
        <v>22</v>
      </c>
      <c r="D468" s="15" t="s">
        <v>22</v>
      </c>
      <c r="E468" s="20" t="s">
        <v>460</v>
      </c>
      <c r="G468" s="17"/>
      <c r="H468" s="15" t="s">
        <v>22</v>
      </c>
      <c r="I468" s="15" t="s">
        <v>22</v>
      </c>
      <c r="J468" s="15" t="s">
        <v>22</v>
      </c>
      <c r="K468" s="15" t="s">
        <v>22</v>
      </c>
      <c r="L468" s="15" t="s">
        <v>22</v>
      </c>
      <c r="M468" s="15" t="s">
        <v>22</v>
      </c>
      <c r="N468" s="15" t="s">
        <v>22</v>
      </c>
      <c r="Q468" s="14"/>
      <c r="R468" s="14"/>
      <c r="S468" s="14" t="s">
        <v>22</v>
      </c>
      <c r="T468" s="14"/>
      <c r="U468" s="14"/>
    </row>
    <row r="469" spans="2:22" x14ac:dyDescent="0.25">
      <c r="E469" s="4" t="s">
        <v>26</v>
      </c>
      <c r="G469" s="17"/>
      <c r="H469" s="17"/>
      <c r="I469" s="17"/>
      <c r="J469" s="17"/>
      <c r="K469" s="17"/>
      <c r="L469" s="17"/>
      <c r="M469" s="17"/>
      <c r="N469" s="17"/>
    </row>
    <row r="470" spans="2:22" ht="30" x14ac:dyDescent="0.25">
      <c r="B470" s="15" t="s">
        <v>22</v>
      </c>
      <c r="C470" s="15" t="s">
        <v>22</v>
      </c>
      <c r="D470" s="15" t="s">
        <v>22</v>
      </c>
      <c r="E470" s="20" t="s">
        <v>461</v>
      </c>
      <c r="G470" s="17"/>
      <c r="H470" s="15" t="s">
        <v>22</v>
      </c>
      <c r="I470" s="15" t="s">
        <v>22</v>
      </c>
      <c r="J470" s="15" t="s">
        <v>22</v>
      </c>
      <c r="K470" s="15" t="s">
        <v>22</v>
      </c>
      <c r="L470" s="15" t="s">
        <v>22</v>
      </c>
      <c r="M470" s="15" t="s">
        <v>22</v>
      </c>
      <c r="N470" s="15" t="s">
        <v>22</v>
      </c>
      <c r="Q470" s="14"/>
      <c r="R470" s="14"/>
      <c r="S470" s="14"/>
      <c r="T470" s="14"/>
      <c r="U470" s="14"/>
    </row>
    <row r="471" spans="2:22" ht="45" x14ac:dyDescent="0.25">
      <c r="B471" s="15" t="s">
        <v>22</v>
      </c>
      <c r="C471" s="15" t="s">
        <v>22</v>
      </c>
      <c r="D471" s="15" t="s">
        <v>22</v>
      </c>
      <c r="E471" s="20" t="s">
        <v>462</v>
      </c>
      <c r="G471" s="17"/>
      <c r="H471" s="15" t="s">
        <v>22</v>
      </c>
      <c r="I471" s="15" t="s">
        <v>22</v>
      </c>
      <c r="J471" s="15" t="s">
        <v>22</v>
      </c>
      <c r="K471" s="15" t="s">
        <v>22</v>
      </c>
      <c r="L471" s="15" t="s">
        <v>22</v>
      </c>
      <c r="M471" s="15" t="s">
        <v>22</v>
      </c>
      <c r="N471" s="15" t="s">
        <v>22</v>
      </c>
      <c r="Q471" s="14"/>
      <c r="R471" s="14"/>
      <c r="S471" s="14" t="s">
        <v>22</v>
      </c>
      <c r="T471" s="14"/>
      <c r="U471" s="14"/>
    </row>
    <row r="472" spans="2:22" ht="30" x14ac:dyDescent="0.25">
      <c r="B472" s="15" t="s">
        <v>22</v>
      </c>
      <c r="C472" s="15" t="s">
        <v>22</v>
      </c>
      <c r="D472" s="15" t="s">
        <v>22</v>
      </c>
      <c r="E472" s="20" t="s">
        <v>463</v>
      </c>
      <c r="G472" s="17"/>
      <c r="H472" s="15" t="s">
        <v>22</v>
      </c>
      <c r="I472" s="15" t="s">
        <v>22</v>
      </c>
      <c r="J472" s="15" t="s">
        <v>22</v>
      </c>
      <c r="K472" s="15" t="s">
        <v>22</v>
      </c>
      <c r="L472" s="15" t="s">
        <v>22</v>
      </c>
      <c r="M472" s="15" t="s">
        <v>22</v>
      </c>
      <c r="N472" s="15" t="s">
        <v>22</v>
      </c>
      <c r="Q472" s="14"/>
      <c r="R472" s="14"/>
      <c r="S472" s="14" t="s">
        <v>22</v>
      </c>
      <c r="T472" s="14"/>
      <c r="U472" s="14"/>
      <c r="V472" s="25" t="s">
        <v>22</v>
      </c>
    </row>
    <row r="473" spans="2:22" ht="45" x14ac:dyDescent="0.25">
      <c r="B473" s="15" t="s">
        <v>22</v>
      </c>
      <c r="C473" s="15" t="s">
        <v>22</v>
      </c>
      <c r="D473" s="15" t="s">
        <v>22</v>
      </c>
      <c r="E473" s="20" t="s">
        <v>464</v>
      </c>
      <c r="G473" s="17"/>
      <c r="H473" s="15" t="s">
        <v>22</v>
      </c>
      <c r="I473" s="15" t="s">
        <v>22</v>
      </c>
      <c r="J473" s="15" t="s">
        <v>22</v>
      </c>
      <c r="K473" s="15" t="s">
        <v>22</v>
      </c>
      <c r="L473" s="15" t="s">
        <v>22</v>
      </c>
      <c r="M473" s="15" t="s">
        <v>22</v>
      </c>
      <c r="N473" s="15" t="s">
        <v>22</v>
      </c>
      <c r="Q473" s="14"/>
      <c r="R473" s="14"/>
      <c r="S473" s="14" t="s">
        <v>22</v>
      </c>
      <c r="T473" s="14"/>
      <c r="U473" s="14"/>
    </row>
    <row r="474" spans="2:22" ht="30" x14ac:dyDescent="0.25">
      <c r="B474" s="15" t="s">
        <v>22</v>
      </c>
      <c r="C474" s="15" t="s">
        <v>22</v>
      </c>
      <c r="D474" s="15" t="s">
        <v>22</v>
      </c>
      <c r="E474" s="20" t="s">
        <v>465</v>
      </c>
      <c r="G474" s="17"/>
      <c r="H474" s="15" t="s">
        <v>22</v>
      </c>
      <c r="I474" s="15" t="s">
        <v>22</v>
      </c>
      <c r="J474" s="15" t="s">
        <v>22</v>
      </c>
      <c r="K474" s="15" t="s">
        <v>22</v>
      </c>
      <c r="L474" s="15" t="s">
        <v>22</v>
      </c>
      <c r="M474" s="15" t="s">
        <v>22</v>
      </c>
      <c r="N474" s="15" t="s">
        <v>22</v>
      </c>
      <c r="Q474" s="14"/>
      <c r="R474" s="14"/>
      <c r="S474" s="14" t="s">
        <v>22</v>
      </c>
      <c r="T474" s="14"/>
      <c r="U474" s="14"/>
    </row>
    <row r="475" spans="2:22" ht="30" x14ac:dyDescent="0.25">
      <c r="B475" s="15" t="s">
        <v>22</v>
      </c>
      <c r="C475" s="15" t="s">
        <v>22</v>
      </c>
      <c r="D475" s="15" t="s">
        <v>22</v>
      </c>
      <c r="E475" s="20" t="s">
        <v>466</v>
      </c>
      <c r="F475" s="16" t="s">
        <v>467</v>
      </c>
      <c r="H475" s="25" t="s">
        <v>22</v>
      </c>
      <c r="I475" s="25" t="s">
        <v>22</v>
      </c>
      <c r="J475" s="15" t="s">
        <v>22</v>
      </c>
      <c r="K475" s="25" t="s">
        <v>22</v>
      </c>
      <c r="L475" s="25" t="s">
        <v>22</v>
      </c>
      <c r="M475" s="25" t="s">
        <v>22</v>
      </c>
      <c r="N475" s="25" t="s">
        <v>22</v>
      </c>
      <c r="Q475" s="14"/>
      <c r="R475" s="14"/>
      <c r="S475" s="14"/>
      <c r="T475" s="14"/>
      <c r="U475" s="14"/>
    </row>
    <row r="476" spans="2:22" ht="75" x14ac:dyDescent="0.25">
      <c r="C476" s="15" t="s">
        <v>22</v>
      </c>
      <c r="D476" s="15" t="s">
        <v>22</v>
      </c>
      <c r="E476" s="20" t="s">
        <v>468</v>
      </c>
      <c r="G476" s="17"/>
      <c r="H476" s="15" t="s">
        <v>22</v>
      </c>
      <c r="J476" s="15" t="s">
        <v>22</v>
      </c>
      <c r="M476" s="15" t="s">
        <v>22</v>
      </c>
      <c r="Q476" s="14"/>
      <c r="R476" s="14"/>
      <c r="S476" s="14" t="s">
        <v>22</v>
      </c>
      <c r="T476" s="14"/>
      <c r="U476" s="14"/>
    </row>
    <row r="477" spans="2:22" ht="75" x14ac:dyDescent="0.25">
      <c r="C477" s="15" t="s">
        <v>22</v>
      </c>
      <c r="D477" s="15" t="s">
        <v>22</v>
      </c>
      <c r="E477" s="20" t="s">
        <v>469</v>
      </c>
      <c r="G477" s="17"/>
      <c r="H477" s="15" t="s">
        <v>22</v>
      </c>
      <c r="I477" s="15" t="s">
        <v>22</v>
      </c>
      <c r="J477" s="15" t="s">
        <v>22</v>
      </c>
      <c r="K477" s="15" t="s">
        <v>22</v>
      </c>
      <c r="L477" s="15" t="s">
        <v>22</v>
      </c>
      <c r="M477" s="15" t="s">
        <v>22</v>
      </c>
      <c r="N477" s="15" t="s">
        <v>22</v>
      </c>
      <c r="Q477" s="14"/>
      <c r="R477" s="14"/>
      <c r="S477" s="14" t="s">
        <v>22</v>
      </c>
      <c r="T477" s="14"/>
      <c r="U477" s="14"/>
    </row>
    <row r="478" spans="2:22" ht="60" x14ac:dyDescent="0.25">
      <c r="B478" s="15" t="s">
        <v>22</v>
      </c>
      <c r="C478" s="15" t="s">
        <v>22</v>
      </c>
      <c r="D478" s="15" t="s">
        <v>22</v>
      </c>
      <c r="E478" s="16" t="s">
        <v>470</v>
      </c>
      <c r="F478" s="16" t="s">
        <v>471</v>
      </c>
      <c r="G478" s="17"/>
      <c r="H478" s="17"/>
      <c r="I478" s="17"/>
      <c r="J478" s="15" t="s">
        <v>22</v>
      </c>
      <c r="K478" s="17"/>
      <c r="L478" s="17"/>
    </row>
    <row r="479" spans="2:22" ht="60" x14ac:dyDescent="0.25">
      <c r="B479" s="15" t="s">
        <v>22</v>
      </c>
      <c r="C479" s="15" t="s">
        <v>22</v>
      </c>
      <c r="D479" s="15" t="s">
        <v>22</v>
      </c>
      <c r="E479" s="20" t="s">
        <v>472</v>
      </c>
      <c r="F479" s="16" t="s">
        <v>473</v>
      </c>
      <c r="G479" s="17"/>
      <c r="H479" s="17"/>
      <c r="I479" s="17"/>
      <c r="J479" s="15" t="s">
        <v>22</v>
      </c>
      <c r="K479" s="17"/>
      <c r="L479" s="17"/>
    </row>
    <row r="480" spans="2:22" ht="30" x14ac:dyDescent="0.25">
      <c r="B480" s="15" t="s">
        <v>22</v>
      </c>
      <c r="C480" s="15" t="s">
        <v>22</v>
      </c>
      <c r="D480" s="15" t="s">
        <v>22</v>
      </c>
      <c r="E480" s="38" t="s">
        <v>474</v>
      </c>
      <c r="G480" s="17"/>
      <c r="H480" s="15" t="s">
        <v>22</v>
      </c>
      <c r="I480" s="15" t="s">
        <v>22</v>
      </c>
      <c r="J480" s="17"/>
      <c r="K480" s="15" t="s">
        <v>22</v>
      </c>
      <c r="L480" s="15" t="s">
        <v>22</v>
      </c>
      <c r="M480" s="15" t="s">
        <v>22</v>
      </c>
      <c r="N480" s="15" t="s">
        <v>22</v>
      </c>
      <c r="Q480" s="14"/>
      <c r="R480" s="14"/>
      <c r="S480" s="14" t="s">
        <v>22</v>
      </c>
      <c r="T480" s="14"/>
      <c r="U480" s="14"/>
    </row>
    <row r="481" spans="1:22" ht="30" x14ac:dyDescent="0.25">
      <c r="C481" s="15" t="s">
        <v>22</v>
      </c>
      <c r="D481" s="15" t="s">
        <v>22</v>
      </c>
      <c r="E481" s="38" t="s">
        <v>475</v>
      </c>
      <c r="G481" s="17"/>
      <c r="H481" s="17"/>
      <c r="I481" s="17"/>
      <c r="J481" s="17"/>
      <c r="K481" s="17"/>
      <c r="L481" s="15" t="s">
        <v>22</v>
      </c>
    </row>
    <row r="482" spans="1:22" ht="30" x14ac:dyDescent="0.25">
      <c r="B482" s="15" t="s">
        <v>22</v>
      </c>
      <c r="C482" s="15" t="s">
        <v>22</v>
      </c>
      <c r="D482" s="15" t="s">
        <v>22</v>
      </c>
      <c r="E482" s="38" t="s">
        <v>476</v>
      </c>
      <c r="G482" s="17"/>
      <c r="H482" s="17"/>
      <c r="I482" s="17"/>
      <c r="J482" s="17"/>
      <c r="K482" s="17"/>
      <c r="L482" s="15" t="s">
        <v>22</v>
      </c>
      <c r="M482" s="15" t="s">
        <v>22</v>
      </c>
      <c r="N482" s="15" t="s">
        <v>22</v>
      </c>
      <c r="Q482" s="14"/>
      <c r="R482" s="14"/>
      <c r="S482" s="14"/>
      <c r="T482" s="14"/>
      <c r="U482" s="14"/>
    </row>
    <row r="483" spans="1:22" ht="30" x14ac:dyDescent="0.25">
      <c r="B483" s="15" t="s">
        <v>22</v>
      </c>
      <c r="C483" s="15" t="s">
        <v>22</v>
      </c>
      <c r="D483" s="15" t="s">
        <v>22</v>
      </c>
      <c r="E483" s="20" t="s">
        <v>477</v>
      </c>
      <c r="G483" s="17"/>
      <c r="H483" s="17"/>
      <c r="I483" s="17"/>
      <c r="J483" s="17"/>
      <c r="K483" s="17"/>
      <c r="L483" s="15" t="s">
        <v>22</v>
      </c>
      <c r="N483" s="15" t="s">
        <v>22</v>
      </c>
    </row>
    <row r="484" spans="1:22" x14ac:dyDescent="0.25">
      <c r="E484" s="4" t="s">
        <v>26</v>
      </c>
      <c r="G484" s="17"/>
      <c r="H484" s="17"/>
      <c r="I484" s="17"/>
      <c r="J484" s="17"/>
      <c r="K484" s="17"/>
      <c r="L484" s="17"/>
      <c r="M484" s="17"/>
      <c r="N484" s="17"/>
    </row>
    <row r="485" spans="1:22" ht="135" x14ac:dyDescent="0.25">
      <c r="B485" s="15" t="s">
        <v>22</v>
      </c>
      <c r="C485" s="15" t="s">
        <v>22</v>
      </c>
      <c r="D485" s="15" t="s">
        <v>22</v>
      </c>
      <c r="E485" s="20" t="s">
        <v>478</v>
      </c>
      <c r="G485" s="17"/>
      <c r="H485" s="17"/>
      <c r="I485" s="17"/>
      <c r="J485" s="17"/>
      <c r="K485" s="17"/>
      <c r="L485" s="17"/>
      <c r="M485" s="15" t="s">
        <v>22</v>
      </c>
      <c r="N485" s="15" t="s">
        <v>22</v>
      </c>
      <c r="Q485" s="14"/>
      <c r="R485" s="14"/>
      <c r="S485" s="14" t="s">
        <v>22</v>
      </c>
      <c r="T485" s="14"/>
      <c r="U485" s="14"/>
      <c r="V485" s="25" t="s">
        <v>22</v>
      </c>
    </row>
    <row r="486" spans="1:22" x14ac:dyDescent="0.25">
      <c r="A486" s="3"/>
      <c r="B486" s="3"/>
      <c r="C486" s="3"/>
      <c r="D486" s="3"/>
      <c r="E486" s="3"/>
      <c r="F486" s="36"/>
      <c r="G486" s="12"/>
      <c r="H486" s="12"/>
      <c r="I486" s="12"/>
      <c r="J486" s="12"/>
      <c r="K486" s="12"/>
      <c r="L486" s="12"/>
      <c r="M486" s="12"/>
      <c r="N486" s="12"/>
      <c r="O486" s="12"/>
      <c r="P486" s="12"/>
      <c r="Q486" s="13"/>
      <c r="R486" s="13"/>
      <c r="S486" s="13"/>
      <c r="T486" s="13"/>
      <c r="U486" s="13"/>
      <c r="V486" s="12"/>
    </row>
    <row r="487" spans="1:22" ht="60" x14ac:dyDescent="0.25">
      <c r="B487" s="15" t="s">
        <v>22</v>
      </c>
      <c r="C487" s="15" t="s">
        <v>22</v>
      </c>
      <c r="D487" s="15" t="s">
        <v>22</v>
      </c>
      <c r="E487" s="16" t="s">
        <v>479</v>
      </c>
      <c r="F487" s="16" t="s">
        <v>480</v>
      </c>
      <c r="G487" s="17"/>
      <c r="H487" s="15" t="s">
        <v>22</v>
      </c>
      <c r="I487" s="15" t="s">
        <v>22</v>
      </c>
      <c r="J487" s="15" t="s">
        <v>22</v>
      </c>
      <c r="K487" s="15" t="s">
        <v>22</v>
      </c>
      <c r="L487" s="15" t="s">
        <v>22</v>
      </c>
      <c r="M487" s="15" t="s">
        <v>22</v>
      </c>
      <c r="N487" s="15" t="s">
        <v>22</v>
      </c>
      <c r="Q487" s="14"/>
      <c r="R487" s="14"/>
      <c r="S487" s="14" t="s">
        <v>22</v>
      </c>
      <c r="T487" s="14"/>
      <c r="U487" s="14"/>
    </row>
    <row r="488" spans="1:22" ht="30" x14ac:dyDescent="0.25">
      <c r="B488" s="15" t="s">
        <v>22</v>
      </c>
      <c r="C488" s="15" t="s">
        <v>22</v>
      </c>
      <c r="D488" s="15" t="s">
        <v>22</v>
      </c>
      <c r="E488" s="16" t="s">
        <v>481</v>
      </c>
      <c r="G488" s="17"/>
      <c r="H488" s="15" t="s">
        <v>22</v>
      </c>
      <c r="I488" s="15" t="s">
        <v>22</v>
      </c>
      <c r="J488" s="15" t="s">
        <v>22</v>
      </c>
      <c r="K488" s="15" t="s">
        <v>22</v>
      </c>
      <c r="L488" s="15" t="s">
        <v>22</v>
      </c>
      <c r="M488" s="15" t="s">
        <v>22</v>
      </c>
      <c r="N488" s="15" t="s">
        <v>22</v>
      </c>
      <c r="Q488" s="14"/>
      <c r="R488" s="14"/>
      <c r="S488" s="14" t="s">
        <v>22</v>
      </c>
      <c r="T488" s="14"/>
      <c r="U488" s="14"/>
    </row>
    <row r="489" spans="1:22" ht="45" x14ac:dyDescent="0.25">
      <c r="C489" s="15" t="s">
        <v>22</v>
      </c>
      <c r="D489" s="15" t="s">
        <v>22</v>
      </c>
      <c r="E489" s="20" t="s">
        <v>482</v>
      </c>
      <c r="G489" s="17"/>
      <c r="H489" s="15" t="s">
        <v>22</v>
      </c>
      <c r="I489" s="15" t="s">
        <v>22</v>
      </c>
      <c r="J489" s="15" t="s">
        <v>22</v>
      </c>
      <c r="K489" s="15" t="s">
        <v>22</v>
      </c>
      <c r="L489" s="15" t="s">
        <v>22</v>
      </c>
      <c r="M489" s="15" t="s">
        <v>22</v>
      </c>
      <c r="N489" s="15" t="s">
        <v>22</v>
      </c>
      <c r="Q489" s="14"/>
      <c r="R489" s="14"/>
      <c r="S489" s="14" t="s">
        <v>22</v>
      </c>
      <c r="T489" s="14"/>
      <c r="U489" s="14"/>
    </row>
    <row r="490" spans="1:22" ht="30" x14ac:dyDescent="0.25">
      <c r="B490" s="15" t="s">
        <v>22</v>
      </c>
      <c r="C490" s="15" t="s">
        <v>22</v>
      </c>
      <c r="D490" s="15" t="s">
        <v>22</v>
      </c>
      <c r="E490" s="38" t="s">
        <v>483</v>
      </c>
      <c r="G490" s="17"/>
      <c r="H490" s="15" t="s">
        <v>22</v>
      </c>
      <c r="I490" s="15" t="s">
        <v>22</v>
      </c>
      <c r="J490" s="15" t="s">
        <v>22</v>
      </c>
      <c r="K490" s="15" t="s">
        <v>22</v>
      </c>
      <c r="L490" s="15" t="s">
        <v>22</v>
      </c>
      <c r="M490" s="15" t="s">
        <v>22</v>
      </c>
      <c r="N490" s="15" t="s">
        <v>22</v>
      </c>
      <c r="Q490" s="14"/>
      <c r="R490" s="14"/>
      <c r="S490" s="14" t="s">
        <v>22</v>
      </c>
      <c r="T490" s="14"/>
      <c r="U490" s="14"/>
    </row>
    <row r="491" spans="1:22" x14ac:dyDescent="0.25">
      <c r="A491" s="3"/>
      <c r="B491" s="3"/>
      <c r="C491" s="3"/>
      <c r="D491" s="3"/>
      <c r="E491" s="3"/>
      <c r="F491" s="36"/>
      <c r="G491" s="12"/>
      <c r="H491" s="12"/>
      <c r="I491" s="12"/>
      <c r="J491" s="12"/>
      <c r="K491" s="12"/>
      <c r="L491" s="12"/>
      <c r="M491" s="12"/>
      <c r="N491" s="12"/>
      <c r="O491" s="12"/>
      <c r="P491" s="12"/>
      <c r="Q491" s="13"/>
      <c r="R491" s="13"/>
      <c r="S491" s="13"/>
      <c r="T491" s="13"/>
      <c r="U491" s="13"/>
      <c r="V491" s="12"/>
    </row>
    <row r="492" spans="1:22" ht="75" x14ac:dyDescent="0.25">
      <c r="B492" s="15" t="s">
        <v>22</v>
      </c>
      <c r="C492" s="15" t="s">
        <v>22</v>
      </c>
      <c r="D492" s="15" t="s">
        <v>22</v>
      </c>
      <c r="E492" s="16" t="s">
        <v>484</v>
      </c>
      <c r="F492" s="16" t="s">
        <v>485</v>
      </c>
      <c r="G492" s="17"/>
      <c r="H492" s="17"/>
      <c r="I492" s="17"/>
      <c r="J492" s="15" t="s">
        <v>22</v>
      </c>
      <c r="K492" s="17"/>
      <c r="L492" s="17"/>
    </row>
    <row r="493" spans="1:22" ht="60" x14ac:dyDescent="0.25">
      <c r="B493" s="15" t="s">
        <v>22</v>
      </c>
      <c r="C493" s="15" t="s">
        <v>22</v>
      </c>
      <c r="D493" s="15" t="s">
        <v>22</v>
      </c>
      <c r="E493" s="16" t="s">
        <v>486</v>
      </c>
      <c r="F493" s="16" t="s">
        <v>487</v>
      </c>
      <c r="G493" s="17"/>
      <c r="H493" s="17"/>
      <c r="I493" s="17"/>
      <c r="J493" s="15" t="s">
        <v>22</v>
      </c>
      <c r="K493" s="17"/>
      <c r="L493" s="17"/>
    </row>
    <row r="494" spans="1:22" ht="45" x14ac:dyDescent="0.25">
      <c r="B494" s="15" t="s">
        <v>22</v>
      </c>
      <c r="C494" s="15" t="s">
        <v>22</v>
      </c>
      <c r="D494" s="15" t="s">
        <v>22</v>
      </c>
      <c r="E494" s="20" t="s">
        <v>488</v>
      </c>
      <c r="F494" s="16" t="s">
        <v>489</v>
      </c>
      <c r="G494" s="17"/>
      <c r="H494" s="17"/>
      <c r="I494" s="17"/>
      <c r="J494" s="15" t="s">
        <v>22</v>
      </c>
      <c r="K494" s="17"/>
      <c r="L494" s="17"/>
    </row>
    <row r="495" spans="1:22" x14ac:dyDescent="0.25">
      <c r="A495" s="5"/>
      <c r="B495" s="5"/>
      <c r="C495" s="5"/>
      <c r="D495" s="5"/>
      <c r="E495" s="5"/>
      <c r="F495" s="36"/>
      <c r="G495" s="12"/>
      <c r="H495" s="12"/>
      <c r="I495" s="12"/>
      <c r="J495" s="12"/>
      <c r="K495" s="12"/>
      <c r="L495" s="12"/>
      <c r="M495" s="12"/>
      <c r="N495" s="12"/>
      <c r="O495" s="12"/>
      <c r="P495" s="12"/>
      <c r="Q495" s="13"/>
      <c r="R495" s="13"/>
      <c r="S495" s="13"/>
      <c r="T495" s="13"/>
      <c r="U495" s="13"/>
      <c r="V495" s="12"/>
    </row>
    <row r="496" spans="1:22" ht="45" x14ac:dyDescent="0.25">
      <c r="B496" s="15" t="s">
        <v>22</v>
      </c>
      <c r="C496" s="15" t="s">
        <v>22</v>
      </c>
      <c r="D496" s="15" t="s">
        <v>22</v>
      </c>
      <c r="E496" s="20" t="s">
        <v>490</v>
      </c>
      <c r="G496" s="17"/>
      <c r="H496" s="15" t="s">
        <v>22</v>
      </c>
      <c r="I496" s="15" t="s">
        <v>22</v>
      </c>
      <c r="J496" s="15" t="s">
        <v>22</v>
      </c>
      <c r="K496" s="15" t="s">
        <v>22</v>
      </c>
      <c r="L496" s="15" t="s">
        <v>22</v>
      </c>
      <c r="M496" s="15" t="s">
        <v>22</v>
      </c>
      <c r="N496" s="15" t="s">
        <v>22</v>
      </c>
      <c r="Q496" s="14"/>
      <c r="R496" s="14"/>
      <c r="S496" s="14" t="s">
        <v>22</v>
      </c>
      <c r="T496" s="14"/>
      <c r="U496" s="14"/>
    </row>
    <row r="497" spans="1:22" ht="105" x14ac:dyDescent="0.25">
      <c r="B497" s="15" t="s">
        <v>22</v>
      </c>
      <c r="C497" s="15" t="s">
        <v>22</v>
      </c>
      <c r="D497" s="15" t="s">
        <v>22</v>
      </c>
      <c r="E497" s="20" t="s">
        <v>491</v>
      </c>
      <c r="G497" s="17"/>
      <c r="H497" s="15" t="s">
        <v>22</v>
      </c>
      <c r="I497" s="15" t="s">
        <v>22</v>
      </c>
      <c r="J497" s="15" t="s">
        <v>22</v>
      </c>
      <c r="K497" s="15" t="s">
        <v>22</v>
      </c>
      <c r="L497" s="15" t="s">
        <v>22</v>
      </c>
      <c r="Q497" s="14"/>
      <c r="R497" s="14"/>
      <c r="S497" s="14"/>
      <c r="T497" s="14"/>
      <c r="U497" s="14"/>
    </row>
    <row r="498" spans="1:22" x14ac:dyDescent="0.25">
      <c r="E498" s="4" t="s">
        <v>26</v>
      </c>
      <c r="G498" s="17"/>
      <c r="H498" s="17"/>
      <c r="I498" s="17"/>
      <c r="J498" s="17"/>
      <c r="K498" s="17"/>
      <c r="L498" s="17"/>
    </row>
    <row r="499" spans="1:22" ht="30" x14ac:dyDescent="0.25">
      <c r="B499" s="15" t="s">
        <v>22</v>
      </c>
      <c r="C499" s="15" t="s">
        <v>22</v>
      </c>
      <c r="D499" s="15" t="s">
        <v>22</v>
      </c>
      <c r="E499" s="20" t="s">
        <v>492</v>
      </c>
      <c r="G499" s="17"/>
      <c r="H499" s="15" t="s">
        <v>22</v>
      </c>
      <c r="I499" s="15" t="s">
        <v>22</v>
      </c>
      <c r="J499" s="15" t="s">
        <v>22</v>
      </c>
      <c r="K499" s="15" t="s">
        <v>22</v>
      </c>
      <c r="L499" s="15" t="s">
        <v>22</v>
      </c>
      <c r="Q499" s="14"/>
      <c r="R499" s="14"/>
      <c r="S499" s="14"/>
      <c r="T499" s="14"/>
      <c r="U499" s="14"/>
    </row>
    <row r="500" spans="1:22" x14ac:dyDescent="0.25">
      <c r="B500" s="15" t="s">
        <v>22</v>
      </c>
      <c r="C500" s="15" t="s">
        <v>22</v>
      </c>
      <c r="D500" s="15" t="s">
        <v>22</v>
      </c>
      <c r="E500" s="20" t="s">
        <v>493</v>
      </c>
      <c r="G500" s="17"/>
      <c r="H500" s="17"/>
      <c r="I500" s="17"/>
      <c r="J500" s="17"/>
      <c r="K500" s="17"/>
      <c r="L500" s="17"/>
      <c r="M500" s="15" t="s">
        <v>22</v>
      </c>
      <c r="N500" s="15" t="s">
        <v>22</v>
      </c>
      <c r="Q500" s="14"/>
      <c r="R500" s="14"/>
      <c r="S500" s="14" t="s">
        <v>22</v>
      </c>
      <c r="T500" s="14"/>
      <c r="U500" s="14"/>
    </row>
    <row r="501" spans="1:22" ht="30" x14ac:dyDescent="0.25">
      <c r="B501" s="15" t="s">
        <v>22</v>
      </c>
      <c r="C501" s="15" t="s">
        <v>22</v>
      </c>
      <c r="D501" s="15" t="s">
        <v>22</v>
      </c>
      <c r="E501" s="16" t="s">
        <v>494</v>
      </c>
      <c r="G501" s="17"/>
      <c r="H501" s="15" t="s">
        <v>22</v>
      </c>
      <c r="I501" s="15" t="s">
        <v>22</v>
      </c>
      <c r="J501" s="17"/>
      <c r="K501" s="15" t="s">
        <v>22</v>
      </c>
      <c r="L501" s="15" t="s">
        <v>22</v>
      </c>
      <c r="M501" s="15" t="s">
        <v>22</v>
      </c>
      <c r="N501" s="15" t="s">
        <v>22</v>
      </c>
      <c r="Q501" s="14"/>
      <c r="R501" s="14"/>
      <c r="S501" s="14" t="s">
        <v>22</v>
      </c>
      <c r="T501" s="14"/>
      <c r="U501" s="14"/>
    </row>
    <row r="502" spans="1:22" ht="45" x14ac:dyDescent="0.25">
      <c r="B502" s="15" t="s">
        <v>22</v>
      </c>
      <c r="C502" s="15" t="s">
        <v>22</v>
      </c>
      <c r="D502" s="15" t="s">
        <v>22</v>
      </c>
      <c r="E502" s="16" t="s">
        <v>495</v>
      </c>
      <c r="F502" s="16" t="s">
        <v>496</v>
      </c>
      <c r="G502" s="17"/>
      <c r="H502" s="17"/>
      <c r="I502" s="17"/>
      <c r="J502" s="15" t="s">
        <v>22</v>
      </c>
      <c r="K502" s="17"/>
      <c r="L502" s="17"/>
    </row>
    <row r="503" spans="1:22" ht="30" x14ac:dyDescent="0.25">
      <c r="B503" s="15" t="s">
        <v>22</v>
      </c>
      <c r="C503" s="15" t="s">
        <v>22</v>
      </c>
      <c r="D503" s="15" t="s">
        <v>22</v>
      </c>
      <c r="E503" s="20" t="s">
        <v>497</v>
      </c>
      <c r="G503" s="17"/>
      <c r="H503" s="17"/>
      <c r="I503" s="17"/>
      <c r="J503" s="15" t="s">
        <v>22</v>
      </c>
      <c r="K503" s="17"/>
      <c r="L503" s="17"/>
    </row>
    <row r="504" spans="1:22" x14ac:dyDescent="0.25">
      <c r="B504" s="15" t="s">
        <v>22</v>
      </c>
      <c r="C504" s="15" t="s">
        <v>22</v>
      </c>
      <c r="D504" s="15" t="s">
        <v>22</v>
      </c>
      <c r="E504" s="16" t="s">
        <v>498</v>
      </c>
      <c r="G504" s="17"/>
      <c r="H504" s="15" t="s">
        <v>22</v>
      </c>
      <c r="I504" s="15" t="s">
        <v>22</v>
      </c>
      <c r="J504" s="15" t="s">
        <v>22</v>
      </c>
      <c r="K504" s="15" t="s">
        <v>22</v>
      </c>
      <c r="L504" s="15" t="s">
        <v>22</v>
      </c>
      <c r="M504" s="15" t="s">
        <v>22</v>
      </c>
      <c r="N504" s="15" t="s">
        <v>22</v>
      </c>
      <c r="Q504" s="14"/>
      <c r="R504" s="14"/>
      <c r="S504" s="14" t="s">
        <v>22</v>
      </c>
      <c r="T504" s="14"/>
      <c r="U504" s="14"/>
    </row>
    <row r="505" spans="1:22" ht="30" x14ac:dyDescent="0.25">
      <c r="B505" s="15" t="s">
        <v>22</v>
      </c>
      <c r="C505" s="15" t="s">
        <v>22</v>
      </c>
      <c r="D505" s="15" t="s">
        <v>22</v>
      </c>
      <c r="E505" s="16" t="s">
        <v>499</v>
      </c>
      <c r="G505" s="17"/>
      <c r="H505" s="15"/>
      <c r="I505" s="15"/>
      <c r="J505" s="15"/>
      <c r="K505" s="15"/>
      <c r="L505" s="15"/>
      <c r="M505" s="15" t="s">
        <v>22</v>
      </c>
      <c r="N505" s="15" t="s">
        <v>22</v>
      </c>
      <c r="Q505" s="14"/>
      <c r="R505" s="14"/>
      <c r="S505" s="14" t="s">
        <v>22</v>
      </c>
      <c r="T505" s="14"/>
      <c r="U505" s="14"/>
    </row>
    <row r="506" spans="1:22" ht="30" x14ac:dyDescent="0.25">
      <c r="B506" s="15" t="s">
        <v>22</v>
      </c>
      <c r="C506" s="15" t="s">
        <v>22</v>
      </c>
      <c r="D506" s="15" t="s">
        <v>22</v>
      </c>
      <c r="E506" s="38" t="s">
        <v>500</v>
      </c>
      <c r="G506" s="17"/>
      <c r="H506" s="15"/>
      <c r="I506" s="15"/>
      <c r="J506" s="15"/>
      <c r="K506" s="15"/>
      <c r="L506" s="15"/>
      <c r="M506" s="15" t="s">
        <v>22</v>
      </c>
      <c r="N506" s="15" t="s">
        <v>22</v>
      </c>
      <c r="Q506" s="14"/>
      <c r="R506" s="14"/>
      <c r="S506" s="14"/>
      <c r="T506" s="14"/>
      <c r="U506" s="14"/>
    </row>
    <row r="507" spans="1:22" ht="30" x14ac:dyDescent="0.25">
      <c r="B507" s="15" t="s">
        <v>22</v>
      </c>
      <c r="C507" s="15" t="s">
        <v>22</v>
      </c>
      <c r="D507" s="15" t="s">
        <v>22</v>
      </c>
      <c r="E507" s="16" t="s">
        <v>501</v>
      </c>
      <c r="G507" s="17"/>
      <c r="H507" s="15"/>
      <c r="I507" s="15"/>
      <c r="J507" s="15"/>
      <c r="K507" s="15"/>
      <c r="L507" s="15"/>
      <c r="M507" s="15" t="s">
        <v>22</v>
      </c>
      <c r="N507" s="15" t="s">
        <v>22</v>
      </c>
      <c r="Q507" s="14"/>
      <c r="R507" s="14"/>
      <c r="S507" s="14"/>
      <c r="T507" s="14"/>
      <c r="U507" s="14"/>
    </row>
    <row r="508" spans="1:22" ht="45" x14ac:dyDescent="0.25">
      <c r="B508" s="25" t="s">
        <v>22</v>
      </c>
      <c r="C508" s="25" t="s">
        <v>22</v>
      </c>
      <c r="D508" s="25" t="s">
        <v>22</v>
      </c>
      <c r="E508" s="16" t="s">
        <v>502</v>
      </c>
      <c r="F508" s="11"/>
      <c r="H508" s="25" t="s">
        <v>22</v>
      </c>
      <c r="I508" s="25" t="s">
        <v>22</v>
      </c>
      <c r="J508" s="25" t="s">
        <v>22</v>
      </c>
      <c r="K508" s="25" t="s">
        <v>22</v>
      </c>
      <c r="L508" s="25" t="s">
        <v>22</v>
      </c>
      <c r="M508" s="25" t="s">
        <v>22</v>
      </c>
      <c r="N508" s="25" t="s">
        <v>22</v>
      </c>
      <c r="Q508" s="14"/>
      <c r="R508" s="14"/>
      <c r="S508" s="14"/>
      <c r="T508" s="14"/>
      <c r="U508" s="14"/>
    </row>
    <row r="509" spans="1:22" x14ac:dyDescent="0.25">
      <c r="A509" s="3"/>
      <c r="B509" s="3"/>
      <c r="C509" s="3"/>
      <c r="D509" s="3"/>
      <c r="E509" s="3"/>
      <c r="F509" s="36"/>
      <c r="G509" s="12"/>
      <c r="H509" s="12"/>
      <c r="I509" s="12"/>
      <c r="J509" s="12"/>
      <c r="K509" s="12"/>
      <c r="L509" s="12"/>
      <c r="M509" s="12"/>
      <c r="N509" s="12"/>
      <c r="O509" s="12"/>
      <c r="P509" s="12"/>
      <c r="Q509" s="13"/>
      <c r="R509" s="13"/>
      <c r="S509" s="13"/>
      <c r="T509" s="13"/>
      <c r="U509" s="13"/>
      <c r="V509" s="12"/>
    </row>
    <row r="510" spans="1:22" x14ac:dyDescent="0.25">
      <c r="E510" s="4" t="s">
        <v>26</v>
      </c>
      <c r="G510" s="17"/>
      <c r="H510" s="17"/>
      <c r="I510" s="17"/>
      <c r="J510" s="17"/>
      <c r="K510" s="17"/>
      <c r="L510" s="17"/>
      <c r="M510" s="17"/>
      <c r="N510" s="17"/>
    </row>
    <row r="511" spans="1:22" x14ac:dyDescent="0.25">
      <c r="E511" s="4" t="s">
        <v>26</v>
      </c>
      <c r="G511" s="17"/>
      <c r="H511" s="17"/>
      <c r="I511" s="17"/>
      <c r="J511" s="17"/>
      <c r="K511" s="17"/>
      <c r="L511" s="17"/>
      <c r="M511" s="17"/>
      <c r="N511" s="17"/>
    </row>
    <row r="512" spans="1:22" x14ac:dyDescent="0.25">
      <c r="E512" s="4" t="s">
        <v>26</v>
      </c>
      <c r="G512" s="17"/>
      <c r="H512" s="17"/>
      <c r="I512" s="17"/>
      <c r="J512" s="17"/>
      <c r="K512" s="17"/>
      <c r="L512" s="17"/>
    </row>
    <row r="513" spans="1:22" x14ac:dyDescent="0.25">
      <c r="C513" s="15" t="s">
        <v>22</v>
      </c>
      <c r="D513" s="15" t="s">
        <v>22</v>
      </c>
      <c r="E513" s="20" t="s">
        <v>503</v>
      </c>
      <c r="G513" s="17"/>
      <c r="H513" s="15" t="s">
        <v>22</v>
      </c>
      <c r="I513" s="15" t="s">
        <v>22</v>
      </c>
      <c r="J513" s="15" t="s">
        <v>22</v>
      </c>
      <c r="K513" s="15" t="s">
        <v>22</v>
      </c>
      <c r="L513" s="15" t="s">
        <v>22</v>
      </c>
      <c r="M513" s="15" t="s">
        <v>22</v>
      </c>
      <c r="N513" s="15" t="s">
        <v>22</v>
      </c>
      <c r="Q513" s="14"/>
      <c r="R513" s="14"/>
      <c r="S513" s="14" t="s">
        <v>22</v>
      </c>
      <c r="T513" s="14"/>
      <c r="U513" s="14"/>
    </row>
    <row r="514" spans="1:22" x14ac:dyDescent="0.25">
      <c r="C514" s="15" t="s">
        <v>22</v>
      </c>
      <c r="D514" s="15" t="s">
        <v>22</v>
      </c>
      <c r="E514" s="16" t="s">
        <v>504</v>
      </c>
      <c r="G514" s="17"/>
      <c r="H514" s="15" t="s">
        <v>22</v>
      </c>
      <c r="I514" s="15" t="s">
        <v>22</v>
      </c>
      <c r="J514" s="15" t="s">
        <v>22</v>
      </c>
      <c r="K514" s="15" t="s">
        <v>22</v>
      </c>
      <c r="L514" s="15" t="s">
        <v>22</v>
      </c>
      <c r="M514" s="15" t="s">
        <v>22</v>
      </c>
      <c r="N514" s="15" t="s">
        <v>22</v>
      </c>
      <c r="Q514" s="14"/>
      <c r="R514" s="14"/>
      <c r="S514" s="14" t="s">
        <v>22</v>
      </c>
      <c r="T514" s="14"/>
      <c r="U514" s="14"/>
    </row>
    <row r="515" spans="1:22" x14ac:dyDescent="0.25">
      <c r="C515" s="15" t="s">
        <v>22</v>
      </c>
      <c r="D515" s="15" t="s">
        <v>22</v>
      </c>
      <c r="E515" s="16" t="s">
        <v>505</v>
      </c>
      <c r="G515" s="17"/>
      <c r="H515" s="15" t="s">
        <v>22</v>
      </c>
      <c r="I515" s="15" t="s">
        <v>22</v>
      </c>
      <c r="J515" s="15" t="s">
        <v>22</v>
      </c>
      <c r="K515" s="15" t="s">
        <v>22</v>
      </c>
      <c r="L515" s="15" t="s">
        <v>22</v>
      </c>
      <c r="M515" s="15" t="s">
        <v>22</v>
      </c>
      <c r="N515" s="15" t="s">
        <v>22</v>
      </c>
      <c r="Q515" s="14"/>
      <c r="R515" s="14"/>
      <c r="S515" s="14" t="s">
        <v>22</v>
      </c>
      <c r="T515" s="14"/>
      <c r="U515" s="14"/>
    </row>
    <row r="516" spans="1:22" x14ac:dyDescent="0.25">
      <c r="C516" s="15" t="s">
        <v>22</v>
      </c>
      <c r="D516" s="15" t="s">
        <v>22</v>
      </c>
      <c r="E516" s="16" t="s">
        <v>506</v>
      </c>
      <c r="G516" s="17"/>
      <c r="H516" s="15" t="s">
        <v>22</v>
      </c>
      <c r="I516" s="15" t="s">
        <v>22</v>
      </c>
      <c r="J516" s="15" t="s">
        <v>22</v>
      </c>
      <c r="K516" s="15" t="s">
        <v>22</v>
      </c>
      <c r="L516" s="15" t="s">
        <v>22</v>
      </c>
      <c r="M516" s="15" t="s">
        <v>22</v>
      </c>
      <c r="N516" s="15" t="s">
        <v>22</v>
      </c>
      <c r="Q516" s="14"/>
      <c r="R516" s="14"/>
      <c r="S516" s="14"/>
      <c r="T516" s="14"/>
      <c r="U516" s="14"/>
    </row>
    <row r="517" spans="1:22" ht="30" x14ac:dyDescent="0.25">
      <c r="C517" s="15" t="s">
        <v>22</v>
      </c>
      <c r="D517" s="15" t="s">
        <v>22</v>
      </c>
      <c r="E517" s="16" t="s">
        <v>507</v>
      </c>
      <c r="G517" s="17"/>
      <c r="H517" s="15" t="s">
        <v>22</v>
      </c>
      <c r="I517" s="15" t="s">
        <v>22</v>
      </c>
      <c r="J517" s="15" t="s">
        <v>22</v>
      </c>
      <c r="K517" s="15" t="s">
        <v>22</v>
      </c>
      <c r="L517" s="15" t="s">
        <v>22</v>
      </c>
      <c r="M517" s="15" t="s">
        <v>22</v>
      </c>
      <c r="N517" s="15" t="s">
        <v>22</v>
      </c>
      <c r="Q517" s="14"/>
      <c r="R517" s="14"/>
      <c r="S517" s="14" t="s">
        <v>22</v>
      </c>
      <c r="T517" s="14"/>
      <c r="U517" s="14"/>
    </row>
    <row r="518" spans="1:22" ht="30" x14ac:dyDescent="0.25">
      <c r="C518" s="15" t="s">
        <v>22</v>
      </c>
      <c r="D518" s="15" t="s">
        <v>22</v>
      </c>
      <c r="E518" s="16" t="s">
        <v>508</v>
      </c>
      <c r="G518" s="17"/>
      <c r="H518" s="15" t="s">
        <v>22</v>
      </c>
      <c r="I518" s="15" t="s">
        <v>22</v>
      </c>
      <c r="J518" s="15" t="s">
        <v>22</v>
      </c>
      <c r="K518" s="15" t="s">
        <v>22</v>
      </c>
      <c r="L518" s="15" t="s">
        <v>22</v>
      </c>
      <c r="M518" s="15" t="s">
        <v>22</v>
      </c>
      <c r="N518" s="15" t="s">
        <v>22</v>
      </c>
      <c r="Q518" s="14"/>
      <c r="R518" s="14"/>
      <c r="S518" s="14" t="s">
        <v>22</v>
      </c>
      <c r="T518" s="14"/>
      <c r="U518" s="14"/>
    </row>
    <row r="519" spans="1:22" ht="30" x14ac:dyDescent="0.25">
      <c r="C519" s="15" t="s">
        <v>22</v>
      </c>
      <c r="D519" s="15" t="s">
        <v>22</v>
      </c>
      <c r="E519" s="16" t="s">
        <v>509</v>
      </c>
      <c r="G519" s="17"/>
      <c r="H519" s="15" t="s">
        <v>22</v>
      </c>
      <c r="I519" s="15" t="s">
        <v>22</v>
      </c>
      <c r="J519" s="15" t="s">
        <v>22</v>
      </c>
      <c r="K519" s="15" t="s">
        <v>22</v>
      </c>
      <c r="L519" s="15" t="s">
        <v>22</v>
      </c>
      <c r="M519" s="15" t="s">
        <v>22</v>
      </c>
      <c r="N519" s="15" t="s">
        <v>22</v>
      </c>
      <c r="Q519" s="14"/>
      <c r="R519" s="14"/>
      <c r="S519" s="14"/>
      <c r="T519" s="14"/>
      <c r="U519" s="14"/>
    </row>
    <row r="520" spans="1:22" x14ac:dyDescent="0.25">
      <c r="C520" s="15" t="s">
        <v>22</v>
      </c>
      <c r="D520" s="15" t="s">
        <v>22</v>
      </c>
      <c r="E520" s="16" t="s">
        <v>510</v>
      </c>
      <c r="G520" s="17"/>
      <c r="H520" s="15" t="s">
        <v>22</v>
      </c>
      <c r="I520" s="15" t="s">
        <v>22</v>
      </c>
      <c r="J520" s="15" t="s">
        <v>22</v>
      </c>
      <c r="K520" s="15" t="s">
        <v>22</v>
      </c>
      <c r="L520" s="15" t="s">
        <v>22</v>
      </c>
      <c r="M520" s="15" t="s">
        <v>22</v>
      </c>
      <c r="N520" s="15" t="s">
        <v>22</v>
      </c>
      <c r="Q520" s="14"/>
      <c r="R520" s="14"/>
      <c r="S520" s="14" t="s">
        <v>22</v>
      </c>
      <c r="T520" s="14"/>
      <c r="U520" s="14"/>
    </row>
    <row r="521" spans="1:22" x14ac:dyDescent="0.25">
      <c r="B521" s="15" t="s">
        <v>22</v>
      </c>
      <c r="C521" s="15" t="s">
        <v>22</v>
      </c>
      <c r="D521" s="15" t="s">
        <v>22</v>
      </c>
      <c r="E521" s="16" t="s">
        <v>511</v>
      </c>
      <c r="G521" s="17"/>
      <c r="H521" s="17"/>
      <c r="I521" s="17"/>
      <c r="J521" s="15" t="s">
        <v>22</v>
      </c>
      <c r="K521" s="17"/>
      <c r="L521" s="17"/>
      <c r="M521" s="15" t="s">
        <v>22</v>
      </c>
      <c r="N521" s="15" t="s">
        <v>22</v>
      </c>
      <c r="Q521" s="14"/>
      <c r="R521" s="14"/>
      <c r="S521" s="14"/>
      <c r="T521" s="14"/>
      <c r="U521" s="14"/>
    </row>
    <row r="522" spans="1:22" x14ac:dyDescent="0.25">
      <c r="A522" s="3"/>
      <c r="B522" s="3"/>
      <c r="C522" s="3"/>
      <c r="D522" s="3"/>
      <c r="E522" s="3"/>
      <c r="F522" s="36"/>
      <c r="G522" s="12"/>
      <c r="H522" s="12"/>
      <c r="I522" s="12"/>
      <c r="J522" s="12"/>
      <c r="K522" s="12"/>
      <c r="L522" s="12"/>
      <c r="M522" s="12"/>
      <c r="N522" s="12"/>
      <c r="O522" s="12"/>
      <c r="P522" s="12"/>
      <c r="Q522" s="13"/>
      <c r="R522" s="13"/>
      <c r="S522" s="13"/>
      <c r="T522" s="13"/>
      <c r="U522" s="13"/>
      <c r="V522" s="12"/>
    </row>
    <row r="523" spans="1:22" ht="315" x14ac:dyDescent="0.25">
      <c r="C523" s="15" t="s">
        <v>22</v>
      </c>
      <c r="D523" s="15" t="s">
        <v>22</v>
      </c>
      <c r="E523" s="20" t="s">
        <v>512</v>
      </c>
      <c r="G523" s="17"/>
      <c r="H523" s="15" t="s">
        <v>22</v>
      </c>
      <c r="I523" s="15" t="s">
        <v>22</v>
      </c>
      <c r="J523" s="15" t="s">
        <v>22</v>
      </c>
      <c r="K523" s="15" t="s">
        <v>22</v>
      </c>
      <c r="L523" s="17"/>
      <c r="M523" s="15" t="s">
        <v>22</v>
      </c>
      <c r="Q523" s="14"/>
      <c r="R523" s="14"/>
      <c r="S523" s="14" t="s">
        <v>22</v>
      </c>
      <c r="T523" s="14"/>
      <c r="U523" s="14"/>
      <c r="V523" s="25" t="s">
        <v>22</v>
      </c>
    </row>
    <row r="524" spans="1:22" ht="315" x14ac:dyDescent="0.25">
      <c r="C524" s="15" t="s">
        <v>22</v>
      </c>
      <c r="D524" s="15" t="s">
        <v>22</v>
      </c>
      <c r="E524" s="20" t="s">
        <v>513</v>
      </c>
      <c r="G524" s="17"/>
      <c r="H524" s="17"/>
      <c r="I524" s="17"/>
      <c r="J524" s="17"/>
      <c r="K524" s="17"/>
      <c r="L524" s="15" t="s">
        <v>22</v>
      </c>
      <c r="N524" s="15" t="s">
        <v>22</v>
      </c>
      <c r="V524" s="25" t="s">
        <v>22</v>
      </c>
    </row>
    <row r="525" spans="1:22" x14ac:dyDescent="0.25">
      <c r="A525" s="3"/>
      <c r="B525" s="3"/>
      <c r="C525" s="3"/>
      <c r="D525" s="3"/>
      <c r="E525" s="3"/>
      <c r="F525" s="36"/>
      <c r="G525" s="12"/>
      <c r="H525" s="12"/>
      <c r="I525" s="12"/>
      <c r="J525" s="12"/>
      <c r="K525" s="12"/>
      <c r="L525" s="12"/>
      <c r="M525" s="12"/>
      <c r="N525" s="12"/>
      <c r="O525" s="12"/>
      <c r="P525" s="12"/>
      <c r="Q525" s="13"/>
      <c r="R525" s="13"/>
      <c r="S525" s="13"/>
      <c r="T525" s="13"/>
      <c r="U525" s="13"/>
      <c r="V525" s="12"/>
    </row>
    <row r="526" spans="1:22" ht="45" x14ac:dyDescent="0.25">
      <c r="C526" s="15" t="s">
        <v>22</v>
      </c>
      <c r="D526" s="15" t="s">
        <v>22</v>
      </c>
      <c r="E526" s="16" t="s">
        <v>514</v>
      </c>
      <c r="G526" s="17"/>
      <c r="H526" s="15" t="s">
        <v>22</v>
      </c>
      <c r="I526" s="15" t="s">
        <v>22</v>
      </c>
      <c r="J526" s="15" t="s">
        <v>22</v>
      </c>
      <c r="K526" s="15" t="s">
        <v>22</v>
      </c>
      <c r="L526" s="15" t="s">
        <v>22</v>
      </c>
      <c r="M526" s="15" t="s">
        <v>22</v>
      </c>
      <c r="N526" s="15" t="s">
        <v>22</v>
      </c>
      <c r="Q526" s="14"/>
      <c r="R526" s="14"/>
      <c r="S526" s="14"/>
      <c r="T526" s="14"/>
      <c r="U526" s="14"/>
    </row>
    <row r="527" spans="1:22" ht="30" x14ac:dyDescent="0.25">
      <c r="C527" s="15" t="s">
        <v>22</v>
      </c>
      <c r="D527" s="15" t="s">
        <v>22</v>
      </c>
      <c r="E527" s="16" t="s">
        <v>515</v>
      </c>
      <c r="F527" s="16" t="s">
        <v>516</v>
      </c>
      <c r="G527" s="17"/>
      <c r="H527" s="15" t="s">
        <v>22</v>
      </c>
      <c r="I527" s="15" t="s">
        <v>22</v>
      </c>
      <c r="J527" s="15" t="s">
        <v>22</v>
      </c>
      <c r="K527" s="15" t="s">
        <v>22</v>
      </c>
      <c r="L527" s="15" t="s">
        <v>22</v>
      </c>
      <c r="M527" s="15" t="s">
        <v>22</v>
      </c>
      <c r="N527" s="15" t="s">
        <v>22</v>
      </c>
      <c r="Q527" s="14"/>
      <c r="R527" s="14"/>
      <c r="S527" s="19" t="s">
        <v>22</v>
      </c>
      <c r="T527" s="14"/>
      <c r="U527" s="14"/>
    </row>
    <row r="528" spans="1:22" ht="30" x14ac:dyDescent="0.25">
      <c r="C528" s="15" t="s">
        <v>22</v>
      </c>
      <c r="D528" s="15" t="s">
        <v>22</v>
      </c>
      <c r="E528" s="16" t="s">
        <v>517</v>
      </c>
      <c r="F528" s="16" t="s">
        <v>516</v>
      </c>
      <c r="G528" s="17"/>
      <c r="H528" s="15" t="s">
        <v>22</v>
      </c>
      <c r="I528" s="15" t="s">
        <v>22</v>
      </c>
      <c r="J528" s="15" t="s">
        <v>22</v>
      </c>
      <c r="K528" s="15" t="s">
        <v>22</v>
      </c>
      <c r="L528" s="15" t="s">
        <v>22</v>
      </c>
      <c r="M528" s="15" t="s">
        <v>22</v>
      </c>
      <c r="N528" s="15" t="s">
        <v>22</v>
      </c>
      <c r="Q528" s="14"/>
      <c r="R528" s="14"/>
      <c r="S528" s="19" t="s">
        <v>22</v>
      </c>
      <c r="T528" s="14"/>
      <c r="U528" s="14"/>
    </row>
    <row r="529" spans="2:21" ht="30" x14ac:dyDescent="0.25">
      <c r="C529" s="15" t="s">
        <v>22</v>
      </c>
      <c r="D529" s="15" t="s">
        <v>22</v>
      </c>
      <c r="E529" s="16" t="s">
        <v>518</v>
      </c>
      <c r="F529" s="16" t="s">
        <v>516</v>
      </c>
      <c r="G529" s="17"/>
      <c r="H529" s="15" t="s">
        <v>22</v>
      </c>
      <c r="I529" s="15" t="s">
        <v>22</v>
      </c>
      <c r="J529" s="15" t="s">
        <v>22</v>
      </c>
      <c r="K529" s="15" t="s">
        <v>22</v>
      </c>
      <c r="L529" s="15" t="s">
        <v>22</v>
      </c>
      <c r="M529" s="15" t="s">
        <v>22</v>
      </c>
      <c r="N529" s="15" t="s">
        <v>22</v>
      </c>
      <c r="Q529" s="14"/>
      <c r="R529" s="14"/>
      <c r="S529" s="19" t="s">
        <v>22</v>
      </c>
      <c r="T529" s="14"/>
      <c r="U529" s="14"/>
    </row>
    <row r="530" spans="2:21" ht="120" x14ac:dyDescent="0.25">
      <c r="B530" s="15" t="s">
        <v>22</v>
      </c>
      <c r="C530" s="15" t="s">
        <v>22</v>
      </c>
      <c r="D530" s="15" t="s">
        <v>22</v>
      </c>
      <c r="E530" s="20" t="s">
        <v>519</v>
      </c>
      <c r="F530" s="16" t="s">
        <v>516</v>
      </c>
      <c r="G530" s="17"/>
      <c r="H530" s="15" t="s">
        <v>22</v>
      </c>
      <c r="I530" s="15" t="s">
        <v>22</v>
      </c>
      <c r="J530" s="15" t="s">
        <v>22</v>
      </c>
      <c r="K530" s="15" t="s">
        <v>22</v>
      </c>
      <c r="L530" s="15" t="s">
        <v>22</v>
      </c>
      <c r="M530" s="15" t="s">
        <v>22</v>
      </c>
      <c r="N530" s="15" t="s">
        <v>22</v>
      </c>
      <c r="Q530" s="14"/>
      <c r="R530" s="14"/>
      <c r="S530" s="19" t="s">
        <v>22</v>
      </c>
      <c r="T530" s="14"/>
      <c r="U530" s="14"/>
    </row>
    <row r="531" spans="2:21" ht="30" x14ac:dyDescent="0.25">
      <c r="E531" s="4" t="s">
        <v>26</v>
      </c>
      <c r="F531" s="16" t="s">
        <v>516</v>
      </c>
      <c r="G531" s="17"/>
      <c r="H531" s="17"/>
      <c r="I531" s="17"/>
      <c r="J531" s="17"/>
      <c r="K531" s="17"/>
      <c r="L531" s="17"/>
      <c r="M531" s="17"/>
      <c r="N531" s="17"/>
    </row>
    <row r="532" spans="2:21" ht="30" x14ac:dyDescent="0.25">
      <c r="E532" s="4" t="s">
        <v>26</v>
      </c>
      <c r="F532" s="16" t="s">
        <v>516</v>
      </c>
      <c r="G532" s="17"/>
      <c r="H532" s="17"/>
      <c r="I532" s="17"/>
      <c r="J532" s="17"/>
      <c r="K532" s="17"/>
      <c r="L532" s="17"/>
      <c r="M532" s="17"/>
    </row>
    <row r="533" spans="2:21" ht="30" x14ac:dyDescent="0.25">
      <c r="E533" s="4" t="s">
        <v>26</v>
      </c>
      <c r="F533" s="16" t="s">
        <v>516</v>
      </c>
      <c r="G533" s="17"/>
      <c r="H533" s="17"/>
      <c r="I533" s="17"/>
      <c r="J533" s="17"/>
      <c r="K533" s="17"/>
      <c r="L533" s="17"/>
      <c r="M533" s="17"/>
      <c r="N533" s="17"/>
    </row>
    <row r="534" spans="2:21" ht="30" x14ac:dyDescent="0.25">
      <c r="D534" s="15" t="s">
        <v>22</v>
      </c>
      <c r="E534" s="16" t="s">
        <v>520</v>
      </c>
      <c r="F534" s="16" t="s">
        <v>516</v>
      </c>
      <c r="G534" s="17"/>
      <c r="H534" s="15" t="s">
        <v>22</v>
      </c>
      <c r="I534" s="15" t="s">
        <v>22</v>
      </c>
      <c r="J534" s="15" t="s">
        <v>22</v>
      </c>
      <c r="K534" s="15" t="s">
        <v>22</v>
      </c>
      <c r="L534" s="15" t="s">
        <v>22</v>
      </c>
      <c r="M534" s="15" t="s">
        <v>22</v>
      </c>
      <c r="N534" s="15" t="s">
        <v>22</v>
      </c>
      <c r="Q534" s="14"/>
      <c r="R534" s="14"/>
      <c r="S534" s="19" t="s">
        <v>22</v>
      </c>
      <c r="T534" s="14"/>
      <c r="U534" s="14"/>
    </row>
    <row r="535" spans="2:21" ht="30" x14ac:dyDescent="0.25">
      <c r="D535" s="15" t="s">
        <v>22</v>
      </c>
      <c r="E535" s="20" t="s">
        <v>521</v>
      </c>
      <c r="G535" s="17"/>
      <c r="H535" s="15" t="s">
        <v>22</v>
      </c>
      <c r="I535" s="15" t="s">
        <v>22</v>
      </c>
      <c r="J535" s="15" t="s">
        <v>22</v>
      </c>
      <c r="K535" s="17"/>
      <c r="L535" s="17"/>
      <c r="M535" s="15" t="s">
        <v>22</v>
      </c>
      <c r="N535" s="15" t="s">
        <v>22</v>
      </c>
      <c r="Q535" s="14"/>
      <c r="R535" s="14"/>
      <c r="S535" s="19" t="s">
        <v>22</v>
      </c>
      <c r="T535" s="14"/>
      <c r="U535" s="14"/>
    </row>
    <row r="536" spans="2:21" ht="90" x14ac:dyDescent="0.25">
      <c r="C536" s="15" t="s">
        <v>22</v>
      </c>
      <c r="D536" s="15" t="s">
        <v>22</v>
      </c>
      <c r="E536" s="20" t="s">
        <v>522</v>
      </c>
      <c r="G536" s="17"/>
      <c r="H536" s="15" t="s">
        <v>22</v>
      </c>
      <c r="I536" s="15" t="s">
        <v>22</v>
      </c>
      <c r="J536" s="15" t="s">
        <v>22</v>
      </c>
      <c r="K536" s="15" t="s">
        <v>22</v>
      </c>
      <c r="L536" s="15" t="s">
        <v>22</v>
      </c>
      <c r="M536" s="15" t="s">
        <v>22</v>
      </c>
      <c r="N536" s="15" t="s">
        <v>22</v>
      </c>
      <c r="Q536" s="14"/>
      <c r="R536" s="14"/>
      <c r="S536" s="19" t="s">
        <v>22</v>
      </c>
      <c r="T536" s="14"/>
      <c r="U536" s="14"/>
    </row>
    <row r="537" spans="2:21" ht="150" x14ac:dyDescent="0.25">
      <c r="D537" s="15" t="s">
        <v>22</v>
      </c>
      <c r="E537" s="20" t="s">
        <v>523</v>
      </c>
      <c r="G537" s="17"/>
      <c r="H537" s="15" t="s">
        <v>22</v>
      </c>
      <c r="I537" s="15" t="s">
        <v>22</v>
      </c>
      <c r="J537" s="15" t="s">
        <v>22</v>
      </c>
      <c r="K537" s="15" t="s">
        <v>22</v>
      </c>
      <c r="L537" s="15" t="s">
        <v>22</v>
      </c>
      <c r="M537" s="15" t="s">
        <v>22</v>
      </c>
      <c r="N537" s="15" t="s">
        <v>22</v>
      </c>
      <c r="Q537" s="14"/>
      <c r="R537" s="14"/>
      <c r="S537" s="19" t="s">
        <v>22</v>
      </c>
      <c r="T537" s="14"/>
      <c r="U537" s="14"/>
    </row>
    <row r="538" spans="2:21" ht="30" x14ac:dyDescent="0.25">
      <c r="D538" s="15" t="s">
        <v>22</v>
      </c>
      <c r="E538" s="20" t="s">
        <v>524</v>
      </c>
      <c r="G538" s="17"/>
      <c r="H538" s="15" t="s">
        <v>22</v>
      </c>
      <c r="I538" s="15" t="s">
        <v>22</v>
      </c>
      <c r="J538" s="15" t="s">
        <v>22</v>
      </c>
      <c r="K538" s="15" t="s">
        <v>22</v>
      </c>
      <c r="L538" s="15" t="s">
        <v>22</v>
      </c>
      <c r="M538" s="15" t="s">
        <v>22</v>
      </c>
      <c r="N538" s="15" t="s">
        <v>22</v>
      </c>
      <c r="Q538" s="14"/>
      <c r="R538" s="14"/>
      <c r="S538" s="19" t="s">
        <v>22</v>
      </c>
      <c r="T538" s="14"/>
      <c r="U538" s="14"/>
    </row>
    <row r="539" spans="2:21" ht="45" x14ac:dyDescent="0.25">
      <c r="C539" s="15" t="s">
        <v>22</v>
      </c>
      <c r="D539" s="15" t="s">
        <v>22</v>
      </c>
      <c r="E539" s="38" t="s">
        <v>525</v>
      </c>
      <c r="G539" s="17"/>
      <c r="H539" s="46"/>
      <c r="I539" s="46"/>
      <c r="J539" s="46"/>
      <c r="K539" s="46"/>
      <c r="L539" s="46"/>
      <c r="M539" s="15" t="s">
        <v>22</v>
      </c>
      <c r="N539" s="15" t="s">
        <v>22</v>
      </c>
      <c r="Q539" s="14"/>
      <c r="R539" s="14"/>
      <c r="S539" s="19" t="s">
        <v>22</v>
      </c>
      <c r="T539" s="14"/>
      <c r="U539" s="14"/>
    </row>
    <row r="540" spans="2:21" ht="45" x14ac:dyDescent="0.25">
      <c r="C540" s="15" t="s">
        <v>22</v>
      </c>
      <c r="D540" s="15" t="s">
        <v>22</v>
      </c>
      <c r="E540" s="16" t="s">
        <v>526</v>
      </c>
      <c r="F540" s="16" t="s">
        <v>516</v>
      </c>
      <c r="G540" s="17"/>
      <c r="H540" s="15" t="s">
        <v>22</v>
      </c>
      <c r="I540" s="15" t="s">
        <v>22</v>
      </c>
      <c r="J540" s="15" t="s">
        <v>22</v>
      </c>
      <c r="K540" s="15" t="s">
        <v>22</v>
      </c>
      <c r="L540" s="15" t="s">
        <v>22</v>
      </c>
      <c r="M540" s="15" t="s">
        <v>22</v>
      </c>
      <c r="N540" s="15" t="s">
        <v>22</v>
      </c>
      <c r="Q540" s="14"/>
      <c r="R540" s="14"/>
      <c r="S540" s="19" t="s">
        <v>22</v>
      </c>
      <c r="T540" s="14"/>
      <c r="U540" s="14"/>
    </row>
    <row r="541" spans="2:21" ht="30" x14ac:dyDescent="0.25">
      <c r="C541" s="15" t="s">
        <v>22</v>
      </c>
      <c r="D541" s="15" t="s">
        <v>22</v>
      </c>
      <c r="E541" s="20" t="s">
        <v>527</v>
      </c>
      <c r="F541" s="16" t="s">
        <v>516</v>
      </c>
      <c r="G541" s="17"/>
      <c r="H541" s="15" t="s">
        <v>22</v>
      </c>
      <c r="I541" s="15" t="s">
        <v>22</v>
      </c>
      <c r="J541" s="15" t="s">
        <v>22</v>
      </c>
      <c r="K541" s="15" t="s">
        <v>22</v>
      </c>
      <c r="L541" s="15" t="s">
        <v>22</v>
      </c>
      <c r="M541" s="15" t="s">
        <v>22</v>
      </c>
      <c r="N541" s="15" t="s">
        <v>22</v>
      </c>
      <c r="Q541" s="14"/>
      <c r="R541" s="14"/>
      <c r="S541" s="19" t="s">
        <v>22</v>
      </c>
      <c r="T541" s="14"/>
      <c r="U541" s="14"/>
    </row>
    <row r="542" spans="2:21" ht="30" x14ac:dyDescent="0.25">
      <c r="C542" s="15" t="s">
        <v>22</v>
      </c>
      <c r="D542" s="15" t="s">
        <v>22</v>
      </c>
      <c r="E542" s="16" t="s">
        <v>528</v>
      </c>
      <c r="F542" s="16" t="s">
        <v>516</v>
      </c>
      <c r="G542" s="17"/>
      <c r="H542" s="17"/>
      <c r="I542" s="17"/>
      <c r="J542" s="17"/>
      <c r="K542" s="17"/>
      <c r="L542" s="17"/>
      <c r="M542" s="15" t="s">
        <v>22</v>
      </c>
      <c r="Q542" s="14"/>
      <c r="R542" s="14"/>
      <c r="S542" s="14"/>
      <c r="T542" s="14"/>
      <c r="U542" s="14"/>
    </row>
    <row r="543" spans="2:21" ht="30" x14ac:dyDescent="0.25">
      <c r="C543" s="15" t="s">
        <v>22</v>
      </c>
      <c r="D543" s="15" t="s">
        <v>22</v>
      </c>
      <c r="E543" s="16" t="s">
        <v>529</v>
      </c>
      <c r="F543" s="16" t="s">
        <v>516</v>
      </c>
      <c r="G543" s="17"/>
      <c r="H543" s="17"/>
      <c r="I543" s="17"/>
      <c r="J543" s="17"/>
      <c r="K543" s="17"/>
      <c r="L543" s="17"/>
      <c r="M543" s="15" t="s">
        <v>22</v>
      </c>
      <c r="N543" s="15" t="s">
        <v>22</v>
      </c>
      <c r="Q543" s="14"/>
      <c r="R543" s="14"/>
      <c r="S543" s="14"/>
      <c r="T543" s="14"/>
      <c r="U543" s="14"/>
    </row>
    <row r="544" spans="2:21" ht="30" x14ac:dyDescent="0.25">
      <c r="C544" s="15" t="s">
        <v>22</v>
      </c>
      <c r="D544" s="15" t="s">
        <v>22</v>
      </c>
      <c r="E544" s="16" t="s">
        <v>530</v>
      </c>
      <c r="G544" s="17"/>
      <c r="H544" s="17"/>
      <c r="I544" s="17"/>
      <c r="J544" s="17"/>
      <c r="K544" s="17"/>
      <c r="L544" s="17"/>
      <c r="M544" s="15" t="s">
        <v>22</v>
      </c>
      <c r="N544" s="15" t="s">
        <v>22</v>
      </c>
      <c r="Q544" s="14"/>
      <c r="R544" s="14"/>
      <c r="S544" s="14"/>
      <c r="T544" s="14"/>
      <c r="U544" s="14"/>
    </row>
    <row r="545" spans="1:22" x14ac:dyDescent="0.25">
      <c r="A545" s="3"/>
      <c r="B545" s="3"/>
      <c r="C545" s="3"/>
      <c r="D545" s="3"/>
      <c r="E545" s="3"/>
      <c r="F545" s="36"/>
      <c r="G545" s="12"/>
      <c r="H545" s="12"/>
      <c r="I545" s="12"/>
      <c r="J545" s="12"/>
      <c r="K545" s="12"/>
      <c r="L545" s="12"/>
      <c r="M545" s="12"/>
      <c r="N545" s="12"/>
      <c r="O545" s="12"/>
      <c r="P545" s="12"/>
      <c r="Q545" s="13"/>
      <c r="R545" s="13"/>
      <c r="S545" s="13"/>
      <c r="T545" s="13"/>
      <c r="U545" s="13"/>
      <c r="V545" s="12"/>
    </row>
    <row r="546" spans="1:22" ht="60" x14ac:dyDescent="0.25">
      <c r="C546" s="15" t="s">
        <v>22</v>
      </c>
      <c r="D546" s="15" t="s">
        <v>22</v>
      </c>
      <c r="E546" s="16" t="s">
        <v>531</v>
      </c>
      <c r="G546" s="17"/>
      <c r="H546" s="15" t="s">
        <v>22</v>
      </c>
      <c r="I546" s="15" t="s">
        <v>22</v>
      </c>
      <c r="J546" s="15" t="s">
        <v>22</v>
      </c>
      <c r="K546" s="15" t="s">
        <v>22</v>
      </c>
      <c r="L546" s="15" t="s">
        <v>22</v>
      </c>
      <c r="M546" s="15" t="s">
        <v>22</v>
      </c>
      <c r="N546" s="15" t="s">
        <v>22</v>
      </c>
      <c r="Q546" s="14"/>
      <c r="R546" s="14"/>
      <c r="S546" s="14"/>
      <c r="T546" s="14"/>
      <c r="U546" s="14"/>
    </row>
    <row r="547" spans="1:22" ht="30" x14ac:dyDescent="0.25">
      <c r="C547" s="15" t="s">
        <v>22</v>
      </c>
      <c r="D547" s="15" t="s">
        <v>22</v>
      </c>
      <c r="E547" s="20" t="s">
        <v>532</v>
      </c>
      <c r="G547" s="17"/>
      <c r="H547" s="15" t="s">
        <v>22</v>
      </c>
      <c r="I547" s="15" t="s">
        <v>22</v>
      </c>
      <c r="J547" s="15" t="s">
        <v>22</v>
      </c>
      <c r="K547" s="15" t="s">
        <v>22</v>
      </c>
      <c r="L547" s="15" t="s">
        <v>22</v>
      </c>
      <c r="M547" s="15" t="s">
        <v>22</v>
      </c>
      <c r="N547" s="15" t="s">
        <v>22</v>
      </c>
      <c r="Q547" s="14"/>
      <c r="R547" s="14"/>
      <c r="S547" s="14"/>
      <c r="T547" s="14"/>
      <c r="U547" s="14"/>
    </row>
    <row r="548" spans="1:22" ht="30" x14ac:dyDescent="0.25">
      <c r="C548" s="15" t="s">
        <v>22</v>
      </c>
      <c r="D548" s="15" t="s">
        <v>22</v>
      </c>
      <c r="E548" s="20" t="s">
        <v>533</v>
      </c>
      <c r="G548" s="17"/>
      <c r="H548" s="15" t="s">
        <v>22</v>
      </c>
      <c r="I548" s="15" t="s">
        <v>22</v>
      </c>
      <c r="J548" s="15" t="s">
        <v>22</v>
      </c>
      <c r="K548" s="15" t="s">
        <v>22</v>
      </c>
      <c r="L548" s="15" t="s">
        <v>22</v>
      </c>
      <c r="M548" s="15" t="s">
        <v>22</v>
      </c>
      <c r="N548" s="15" t="s">
        <v>22</v>
      </c>
      <c r="Q548" s="14"/>
      <c r="R548" s="14"/>
      <c r="S548" s="19" t="s">
        <v>22</v>
      </c>
      <c r="T548" s="14"/>
      <c r="U548" s="14"/>
    </row>
    <row r="549" spans="1:22" ht="60" x14ac:dyDescent="0.25">
      <c r="C549" s="15" t="s">
        <v>22</v>
      </c>
      <c r="D549" s="15" t="s">
        <v>22</v>
      </c>
      <c r="E549" s="20" t="s">
        <v>534</v>
      </c>
      <c r="G549" s="17"/>
      <c r="H549" s="15" t="s">
        <v>22</v>
      </c>
      <c r="I549" s="15" t="s">
        <v>22</v>
      </c>
      <c r="J549" s="15" t="s">
        <v>22</v>
      </c>
      <c r="K549" s="15" t="s">
        <v>22</v>
      </c>
      <c r="L549" s="15" t="s">
        <v>22</v>
      </c>
      <c r="M549" s="15" t="s">
        <v>22</v>
      </c>
      <c r="N549" s="15" t="s">
        <v>22</v>
      </c>
      <c r="Q549" s="14"/>
      <c r="R549" s="14"/>
      <c r="S549" s="19" t="s">
        <v>22</v>
      </c>
      <c r="T549" s="14"/>
      <c r="U549" s="14"/>
    </row>
    <row r="550" spans="1:22" ht="45" x14ac:dyDescent="0.25">
      <c r="C550" s="15" t="s">
        <v>22</v>
      </c>
      <c r="D550" s="15" t="s">
        <v>22</v>
      </c>
      <c r="E550" s="20" t="s">
        <v>535</v>
      </c>
      <c r="G550" s="17"/>
      <c r="H550" s="15" t="s">
        <v>22</v>
      </c>
      <c r="I550" s="15" t="s">
        <v>22</v>
      </c>
      <c r="J550" s="15" t="s">
        <v>22</v>
      </c>
      <c r="K550" s="15" t="s">
        <v>22</v>
      </c>
      <c r="L550" s="15" t="s">
        <v>22</v>
      </c>
      <c r="M550" s="15" t="s">
        <v>22</v>
      </c>
      <c r="N550" s="15" t="s">
        <v>22</v>
      </c>
      <c r="Q550" s="14"/>
      <c r="R550" s="14"/>
      <c r="S550" s="19" t="s">
        <v>22</v>
      </c>
      <c r="T550" s="14"/>
      <c r="U550" s="14"/>
    </row>
    <row r="551" spans="1:22" ht="45" x14ac:dyDescent="0.25">
      <c r="C551" s="15" t="s">
        <v>22</v>
      </c>
      <c r="D551" s="15" t="s">
        <v>22</v>
      </c>
      <c r="E551" s="20" t="s">
        <v>536</v>
      </c>
      <c r="G551" s="17"/>
      <c r="H551" s="15" t="s">
        <v>22</v>
      </c>
      <c r="I551" s="15" t="s">
        <v>22</v>
      </c>
      <c r="J551" s="15" t="s">
        <v>22</v>
      </c>
      <c r="K551" s="15" t="s">
        <v>22</v>
      </c>
      <c r="L551" s="15" t="s">
        <v>22</v>
      </c>
      <c r="M551" s="15" t="s">
        <v>22</v>
      </c>
      <c r="N551" s="15" t="s">
        <v>22</v>
      </c>
      <c r="Q551" s="14"/>
      <c r="R551" s="14"/>
      <c r="S551" s="19" t="s">
        <v>22</v>
      </c>
      <c r="T551" s="14"/>
      <c r="U551" s="14"/>
    </row>
    <row r="552" spans="1:22" x14ac:dyDescent="0.25">
      <c r="E552" s="4" t="s">
        <v>26</v>
      </c>
      <c r="G552" s="17"/>
      <c r="H552" s="17"/>
      <c r="I552" s="17"/>
      <c r="J552" s="17"/>
      <c r="K552" s="17"/>
      <c r="L552" s="17"/>
    </row>
    <row r="553" spans="1:22" x14ac:dyDescent="0.25">
      <c r="C553" s="15" t="s">
        <v>22</v>
      </c>
      <c r="D553" s="15" t="s">
        <v>22</v>
      </c>
      <c r="E553" s="16" t="s">
        <v>537</v>
      </c>
      <c r="G553" s="17"/>
      <c r="H553" s="17"/>
      <c r="I553" s="17"/>
      <c r="J553" s="17"/>
      <c r="K553" s="17"/>
      <c r="L553" s="17"/>
      <c r="M553" s="15" t="s">
        <v>22</v>
      </c>
      <c r="Q553" s="14"/>
      <c r="R553" s="14"/>
      <c r="S553" s="14"/>
      <c r="T553" s="14"/>
      <c r="U553" s="14"/>
    </row>
    <row r="554" spans="1:22" ht="30" x14ac:dyDescent="0.25">
      <c r="C554" s="15" t="s">
        <v>22</v>
      </c>
      <c r="D554" s="15" t="s">
        <v>22</v>
      </c>
      <c r="E554" s="16" t="s">
        <v>538</v>
      </c>
      <c r="G554" s="17"/>
      <c r="H554" s="17"/>
      <c r="I554" s="17"/>
      <c r="J554" s="17"/>
      <c r="K554" s="17"/>
      <c r="L554" s="17"/>
      <c r="M554" s="15" t="s">
        <v>22</v>
      </c>
      <c r="Q554" s="14"/>
      <c r="R554" s="14"/>
      <c r="S554" s="14"/>
      <c r="T554" s="14"/>
      <c r="U554" s="14"/>
    </row>
    <row r="555" spans="1:22" x14ac:dyDescent="0.25">
      <c r="A555" s="3"/>
      <c r="B555" s="3"/>
      <c r="C555" s="3"/>
      <c r="D555" s="3"/>
      <c r="E555" s="3"/>
      <c r="F555" s="36"/>
      <c r="G555" s="12"/>
      <c r="H555" s="12"/>
      <c r="I555" s="12"/>
      <c r="J555" s="12"/>
      <c r="K555" s="12"/>
      <c r="L555" s="12"/>
      <c r="M555" s="12"/>
      <c r="N555" s="12"/>
      <c r="O555" s="12"/>
      <c r="P555" s="12"/>
      <c r="Q555" s="13"/>
      <c r="R555" s="13"/>
      <c r="S555" s="13"/>
      <c r="T555" s="13"/>
      <c r="U555" s="13"/>
      <c r="V555" s="12"/>
    </row>
    <row r="556" spans="1:22" ht="30" x14ac:dyDescent="0.25">
      <c r="C556" s="15" t="s">
        <v>22</v>
      </c>
      <c r="D556" s="15" t="s">
        <v>22</v>
      </c>
      <c r="E556" s="20" t="s">
        <v>539</v>
      </c>
      <c r="G556" s="17"/>
      <c r="H556" s="15" t="s">
        <v>22</v>
      </c>
      <c r="I556" s="15" t="s">
        <v>22</v>
      </c>
      <c r="J556" s="15" t="s">
        <v>22</v>
      </c>
      <c r="K556" s="15" t="s">
        <v>22</v>
      </c>
      <c r="L556" s="15" t="s">
        <v>22</v>
      </c>
      <c r="M556" s="15" t="s">
        <v>22</v>
      </c>
      <c r="N556" s="15" t="s">
        <v>22</v>
      </c>
      <c r="Q556" s="14"/>
      <c r="R556" s="14"/>
      <c r="S556" s="14"/>
      <c r="T556" s="14"/>
      <c r="U556" s="14"/>
    </row>
    <row r="557" spans="1:22" ht="60" x14ac:dyDescent="0.25">
      <c r="C557" s="15" t="s">
        <v>22</v>
      </c>
      <c r="D557" s="15" t="s">
        <v>22</v>
      </c>
      <c r="E557" s="20" t="s">
        <v>540</v>
      </c>
      <c r="F557" s="16" t="s">
        <v>541</v>
      </c>
      <c r="G557" s="17"/>
      <c r="H557" s="15" t="s">
        <v>22</v>
      </c>
      <c r="I557" s="15" t="s">
        <v>22</v>
      </c>
      <c r="J557" s="15" t="s">
        <v>22</v>
      </c>
      <c r="K557" s="15" t="s">
        <v>22</v>
      </c>
      <c r="L557" s="15" t="s">
        <v>22</v>
      </c>
      <c r="M557" s="15" t="s">
        <v>22</v>
      </c>
      <c r="N557" s="15" t="s">
        <v>22</v>
      </c>
      <c r="Q557" s="14"/>
      <c r="R557" s="14"/>
      <c r="S557" s="14"/>
      <c r="T557" s="14"/>
      <c r="U557" s="14"/>
      <c r="V557" s="25" t="s">
        <v>22</v>
      </c>
    </row>
    <row r="558" spans="1:22" x14ac:dyDescent="0.25">
      <c r="E558" s="4" t="s">
        <v>26</v>
      </c>
      <c r="G558" s="17"/>
      <c r="H558" s="17"/>
      <c r="I558" s="17"/>
      <c r="J558" s="17"/>
      <c r="K558" s="17"/>
      <c r="L558" s="17"/>
      <c r="M558" s="17"/>
      <c r="N558" s="17"/>
    </row>
    <row r="559" spans="1:22" ht="30" x14ac:dyDescent="0.25">
      <c r="C559" s="15" t="s">
        <v>22</v>
      </c>
      <c r="D559" s="15" t="s">
        <v>22</v>
      </c>
      <c r="E559" s="20" t="s">
        <v>542</v>
      </c>
      <c r="G559" s="17"/>
      <c r="H559" s="15" t="s">
        <v>22</v>
      </c>
      <c r="I559" s="15" t="s">
        <v>22</v>
      </c>
      <c r="J559" s="15" t="s">
        <v>22</v>
      </c>
      <c r="K559" s="15" t="s">
        <v>22</v>
      </c>
      <c r="L559" s="15" t="s">
        <v>22</v>
      </c>
      <c r="M559" s="15" t="s">
        <v>22</v>
      </c>
      <c r="N559" s="15" t="s">
        <v>22</v>
      </c>
      <c r="Q559" s="14"/>
      <c r="R559" s="14"/>
      <c r="S559" s="19" t="s">
        <v>22</v>
      </c>
      <c r="T559" s="14"/>
      <c r="U559" s="14"/>
    </row>
    <row r="560" spans="1:22" ht="30" x14ac:dyDescent="0.25">
      <c r="C560" s="15" t="s">
        <v>22</v>
      </c>
      <c r="D560" s="15" t="s">
        <v>22</v>
      </c>
      <c r="E560" s="20" t="s">
        <v>543</v>
      </c>
      <c r="G560" s="17"/>
      <c r="H560" s="15" t="s">
        <v>22</v>
      </c>
      <c r="I560" s="15" t="s">
        <v>22</v>
      </c>
      <c r="J560" s="15" t="s">
        <v>22</v>
      </c>
      <c r="K560" s="15" t="s">
        <v>22</v>
      </c>
      <c r="L560" s="15" t="s">
        <v>22</v>
      </c>
      <c r="M560" s="15" t="s">
        <v>22</v>
      </c>
      <c r="N560" s="15" t="s">
        <v>22</v>
      </c>
      <c r="Q560" s="14"/>
      <c r="R560" s="14"/>
      <c r="S560" s="19" t="s">
        <v>22</v>
      </c>
      <c r="T560" s="14"/>
      <c r="U560" s="14"/>
    </row>
    <row r="561" spans="1:22" ht="105" x14ac:dyDescent="0.25">
      <c r="C561" s="15" t="s">
        <v>22</v>
      </c>
      <c r="D561" s="15" t="s">
        <v>22</v>
      </c>
      <c r="E561" s="20" t="s">
        <v>544</v>
      </c>
      <c r="G561" s="17"/>
      <c r="H561" s="15" t="s">
        <v>22</v>
      </c>
      <c r="I561" s="15" t="s">
        <v>22</v>
      </c>
      <c r="J561" s="15" t="s">
        <v>22</v>
      </c>
      <c r="K561" s="15" t="s">
        <v>22</v>
      </c>
      <c r="L561" s="15" t="s">
        <v>22</v>
      </c>
      <c r="M561" s="15" t="s">
        <v>22</v>
      </c>
      <c r="N561" s="15" t="s">
        <v>22</v>
      </c>
      <c r="Q561" s="14"/>
      <c r="R561" s="14"/>
      <c r="S561" s="19" t="s">
        <v>22</v>
      </c>
      <c r="T561" s="14"/>
      <c r="U561" s="14"/>
    </row>
    <row r="562" spans="1:22" x14ac:dyDescent="0.25">
      <c r="E562" s="4" t="s">
        <v>26</v>
      </c>
      <c r="G562" s="17"/>
      <c r="H562" s="17"/>
      <c r="I562" s="17"/>
      <c r="J562" s="17"/>
      <c r="K562" s="17"/>
      <c r="L562" s="17"/>
      <c r="M562" s="17"/>
      <c r="N562" s="17"/>
    </row>
    <row r="563" spans="1:22" x14ac:dyDescent="0.25">
      <c r="E563" s="4" t="s">
        <v>26</v>
      </c>
      <c r="G563" s="17"/>
      <c r="H563" s="17"/>
      <c r="I563" s="17"/>
      <c r="J563" s="17"/>
      <c r="K563" s="17"/>
      <c r="L563" s="17"/>
      <c r="M563" s="17"/>
      <c r="N563" s="17"/>
    </row>
    <row r="564" spans="1:22" x14ac:dyDescent="0.25">
      <c r="C564" s="15" t="s">
        <v>22</v>
      </c>
      <c r="D564" s="15" t="s">
        <v>22</v>
      </c>
      <c r="E564" s="16" t="s">
        <v>545</v>
      </c>
      <c r="G564" s="17"/>
      <c r="H564" s="15" t="s">
        <v>22</v>
      </c>
      <c r="I564" s="15" t="s">
        <v>22</v>
      </c>
      <c r="J564" s="15" t="s">
        <v>22</v>
      </c>
      <c r="K564" s="15" t="s">
        <v>22</v>
      </c>
      <c r="L564" s="15" t="s">
        <v>22</v>
      </c>
      <c r="M564" s="15" t="s">
        <v>22</v>
      </c>
      <c r="N564" s="15" t="s">
        <v>22</v>
      </c>
      <c r="Q564" s="14"/>
      <c r="R564" s="14"/>
      <c r="S564" s="19" t="s">
        <v>22</v>
      </c>
      <c r="T564" s="14"/>
      <c r="U564" s="14"/>
    </row>
    <row r="565" spans="1:22" ht="30" x14ac:dyDescent="0.25">
      <c r="B565" s="15" t="s">
        <v>22</v>
      </c>
      <c r="C565" s="15" t="s">
        <v>22</v>
      </c>
      <c r="D565" s="15" t="s">
        <v>22</v>
      </c>
      <c r="E565" s="20" t="s">
        <v>546</v>
      </c>
      <c r="G565" s="17"/>
      <c r="H565" s="15" t="s">
        <v>22</v>
      </c>
      <c r="I565" s="15" t="s">
        <v>22</v>
      </c>
      <c r="J565" s="15" t="s">
        <v>22</v>
      </c>
      <c r="K565" s="15" t="s">
        <v>22</v>
      </c>
      <c r="L565" s="15" t="s">
        <v>22</v>
      </c>
      <c r="M565" s="15" t="s">
        <v>22</v>
      </c>
      <c r="N565" s="15" t="s">
        <v>22</v>
      </c>
      <c r="Q565" s="14"/>
      <c r="R565" s="14"/>
      <c r="S565" s="19" t="s">
        <v>22</v>
      </c>
      <c r="T565" s="14"/>
      <c r="U565" s="14"/>
    </row>
    <row r="566" spans="1:22" x14ac:dyDescent="0.25">
      <c r="C566" s="15" t="s">
        <v>22</v>
      </c>
      <c r="D566" s="15" t="s">
        <v>22</v>
      </c>
      <c r="E566" s="16" t="s">
        <v>547</v>
      </c>
      <c r="G566" s="17"/>
      <c r="H566" s="17"/>
      <c r="I566" s="17"/>
      <c r="J566" s="17"/>
      <c r="K566" s="17"/>
      <c r="L566" s="17"/>
      <c r="M566" s="15" t="s">
        <v>22</v>
      </c>
      <c r="N566" s="15" t="s">
        <v>22</v>
      </c>
      <c r="Q566" s="14"/>
      <c r="R566" s="14"/>
      <c r="S566" s="14"/>
      <c r="T566" s="14"/>
      <c r="U566" s="14"/>
    </row>
    <row r="567" spans="1:22" x14ac:dyDescent="0.25">
      <c r="A567" s="3"/>
      <c r="B567" s="3"/>
      <c r="C567" s="3"/>
      <c r="D567" s="3"/>
      <c r="E567" s="3"/>
      <c r="F567" s="36"/>
      <c r="G567" s="12"/>
      <c r="H567" s="12"/>
      <c r="I567" s="12"/>
      <c r="J567" s="12"/>
      <c r="K567" s="12"/>
      <c r="L567" s="12"/>
      <c r="M567" s="12"/>
      <c r="N567" s="12"/>
      <c r="O567" s="12"/>
      <c r="P567" s="12"/>
      <c r="Q567" s="13"/>
      <c r="R567" s="13"/>
      <c r="S567" s="13"/>
      <c r="T567" s="13"/>
      <c r="U567" s="13"/>
      <c r="V567" s="12"/>
    </row>
    <row r="568" spans="1:22" ht="60" x14ac:dyDescent="0.25">
      <c r="B568" s="15" t="s">
        <v>22</v>
      </c>
      <c r="C568" s="15" t="s">
        <v>22</v>
      </c>
      <c r="D568" s="15" t="s">
        <v>22</v>
      </c>
      <c r="E568" s="16" t="s">
        <v>548</v>
      </c>
      <c r="F568" s="16" t="s">
        <v>549</v>
      </c>
      <c r="G568" s="17"/>
      <c r="H568" s="17"/>
      <c r="I568" s="17"/>
      <c r="J568" s="15" t="s">
        <v>22</v>
      </c>
      <c r="K568" s="17"/>
      <c r="L568" s="17"/>
      <c r="Q568" s="14"/>
      <c r="R568" s="14"/>
      <c r="S568" s="14"/>
      <c r="T568" s="14"/>
      <c r="U568" s="14"/>
      <c r="V568" s="25" t="s">
        <v>22</v>
      </c>
    </row>
    <row r="569" spans="1:22" ht="30" x14ac:dyDescent="0.25">
      <c r="B569" s="15" t="s">
        <v>22</v>
      </c>
      <c r="C569" s="15" t="s">
        <v>22</v>
      </c>
      <c r="D569" s="15" t="s">
        <v>22</v>
      </c>
      <c r="E569" s="20" t="s">
        <v>550</v>
      </c>
      <c r="F569" s="16" t="s">
        <v>551</v>
      </c>
      <c r="G569" s="17"/>
      <c r="H569" s="17"/>
      <c r="I569" s="17"/>
      <c r="J569" s="15" t="s">
        <v>22</v>
      </c>
      <c r="K569" s="17"/>
      <c r="L569" s="17"/>
      <c r="Q569" s="14"/>
      <c r="R569" s="14"/>
      <c r="S569" s="14"/>
      <c r="T569" s="14"/>
      <c r="U569" s="14"/>
    </row>
    <row r="570" spans="1:22" ht="30" x14ac:dyDescent="0.25">
      <c r="B570" s="15" t="s">
        <v>22</v>
      </c>
      <c r="C570" s="15" t="s">
        <v>22</v>
      </c>
      <c r="D570" s="15" t="s">
        <v>22</v>
      </c>
      <c r="E570" s="20" t="s">
        <v>552</v>
      </c>
      <c r="F570" s="16" t="s">
        <v>553</v>
      </c>
      <c r="G570" s="17"/>
      <c r="H570" s="17"/>
      <c r="I570" s="17"/>
      <c r="J570" s="15" t="s">
        <v>22</v>
      </c>
      <c r="K570" s="17"/>
      <c r="L570" s="17"/>
      <c r="Q570" s="14"/>
      <c r="R570" s="14"/>
      <c r="S570" s="14"/>
      <c r="T570" s="14"/>
      <c r="U570" s="14"/>
      <c r="V570" s="25" t="s">
        <v>22</v>
      </c>
    </row>
    <row r="571" spans="1:22" ht="45" x14ac:dyDescent="0.25">
      <c r="C571" s="15" t="s">
        <v>22</v>
      </c>
      <c r="D571" s="15" t="s">
        <v>22</v>
      </c>
      <c r="E571" s="16" t="s">
        <v>554</v>
      </c>
      <c r="G571" s="17"/>
      <c r="H571" s="15" t="s">
        <v>22</v>
      </c>
      <c r="I571" s="15" t="s">
        <v>22</v>
      </c>
      <c r="J571" s="15" t="s">
        <v>22</v>
      </c>
      <c r="K571" s="15" t="s">
        <v>22</v>
      </c>
      <c r="L571" s="15" t="s">
        <v>22</v>
      </c>
      <c r="M571" s="15" t="s">
        <v>22</v>
      </c>
      <c r="N571" s="15" t="s">
        <v>22</v>
      </c>
      <c r="Q571" s="14"/>
      <c r="R571" s="14"/>
      <c r="S571" s="19" t="s">
        <v>22</v>
      </c>
      <c r="T571" s="14"/>
      <c r="U571" s="14"/>
    </row>
    <row r="572" spans="1:22" ht="105" x14ac:dyDescent="0.25">
      <c r="B572" s="15" t="s">
        <v>22</v>
      </c>
      <c r="C572" s="15" t="s">
        <v>22</v>
      </c>
      <c r="D572" s="15" t="s">
        <v>22</v>
      </c>
      <c r="E572" s="16" t="s">
        <v>555</v>
      </c>
      <c r="F572" s="16" t="s">
        <v>556</v>
      </c>
      <c r="G572" s="17"/>
      <c r="H572" s="17"/>
      <c r="I572" s="17"/>
      <c r="J572" s="15" t="s">
        <v>22</v>
      </c>
      <c r="K572" s="17"/>
      <c r="L572" s="17"/>
      <c r="Q572" s="14"/>
      <c r="R572" s="14"/>
      <c r="S572" s="14"/>
      <c r="T572" s="14"/>
      <c r="U572" s="14"/>
      <c r="V572" s="25" t="s">
        <v>22</v>
      </c>
    </row>
    <row r="573" spans="1:22" ht="45" x14ac:dyDescent="0.25">
      <c r="C573" s="15" t="s">
        <v>22</v>
      </c>
      <c r="D573" s="15" t="s">
        <v>22</v>
      </c>
      <c r="E573" s="20" t="s">
        <v>557</v>
      </c>
      <c r="G573" s="17"/>
      <c r="H573" s="15" t="s">
        <v>22</v>
      </c>
      <c r="I573" s="15" t="s">
        <v>22</v>
      </c>
      <c r="J573" s="17"/>
      <c r="K573" s="15" t="s">
        <v>22</v>
      </c>
      <c r="L573" s="15" t="s">
        <v>22</v>
      </c>
      <c r="M573" s="15" t="s">
        <v>22</v>
      </c>
      <c r="N573" s="15" t="s">
        <v>22</v>
      </c>
      <c r="Q573" s="14"/>
      <c r="R573" s="14"/>
      <c r="S573" s="19" t="s">
        <v>22</v>
      </c>
      <c r="T573" s="14"/>
      <c r="U573" s="14"/>
    </row>
    <row r="574" spans="1:22" ht="45" x14ac:dyDescent="0.25">
      <c r="B574" s="15" t="s">
        <v>22</v>
      </c>
      <c r="C574" s="15" t="s">
        <v>22</v>
      </c>
      <c r="D574" s="15" t="s">
        <v>22</v>
      </c>
      <c r="E574" s="16" t="s">
        <v>558</v>
      </c>
      <c r="F574" s="16" t="s">
        <v>559</v>
      </c>
      <c r="G574" s="17"/>
      <c r="H574" s="17"/>
      <c r="I574" s="17"/>
      <c r="J574" s="15" t="s">
        <v>22</v>
      </c>
      <c r="K574" s="17"/>
      <c r="L574" s="17"/>
      <c r="Q574" s="14"/>
      <c r="R574" s="14"/>
      <c r="S574" s="14"/>
      <c r="T574" s="14"/>
      <c r="U574" s="14"/>
    </row>
    <row r="575" spans="1:22" ht="105" x14ac:dyDescent="0.25">
      <c r="B575" s="15" t="s">
        <v>22</v>
      </c>
      <c r="C575" s="15" t="s">
        <v>22</v>
      </c>
      <c r="D575" s="15" t="s">
        <v>22</v>
      </c>
      <c r="E575" s="20" t="s">
        <v>560</v>
      </c>
      <c r="G575" s="17"/>
      <c r="H575" s="15" t="s">
        <v>22</v>
      </c>
      <c r="I575" s="15" t="s">
        <v>22</v>
      </c>
      <c r="J575" s="15" t="s">
        <v>22</v>
      </c>
      <c r="K575" s="15" t="s">
        <v>22</v>
      </c>
      <c r="L575" s="15" t="s">
        <v>22</v>
      </c>
      <c r="M575" s="15" t="s">
        <v>22</v>
      </c>
      <c r="N575" s="15" t="s">
        <v>22</v>
      </c>
      <c r="Q575" s="14"/>
      <c r="R575" s="14"/>
      <c r="S575" s="19" t="s">
        <v>22</v>
      </c>
      <c r="T575" s="14"/>
      <c r="U575" s="14"/>
    </row>
    <row r="576" spans="1:22" ht="75" x14ac:dyDescent="0.25">
      <c r="B576" s="15" t="s">
        <v>22</v>
      </c>
      <c r="C576" s="15" t="s">
        <v>22</v>
      </c>
      <c r="D576" s="15" t="s">
        <v>22</v>
      </c>
      <c r="E576" s="16" t="s">
        <v>561</v>
      </c>
      <c r="F576" s="16" t="s">
        <v>562</v>
      </c>
      <c r="G576" s="17"/>
      <c r="H576" s="17"/>
      <c r="I576" s="17"/>
      <c r="J576" s="15" t="s">
        <v>22</v>
      </c>
      <c r="K576" s="17"/>
      <c r="L576" s="17"/>
      <c r="Q576" s="14"/>
      <c r="R576" s="14"/>
      <c r="S576" s="14"/>
      <c r="T576" s="14"/>
      <c r="U576" s="14"/>
    </row>
    <row r="577" spans="1:22" ht="45" x14ac:dyDescent="0.25">
      <c r="C577" s="15" t="s">
        <v>22</v>
      </c>
      <c r="D577" s="15" t="s">
        <v>22</v>
      </c>
      <c r="E577" s="47" t="s">
        <v>563</v>
      </c>
      <c r="G577" s="17"/>
      <c r="H577" s="15" t="s">
        <v>22</v>
      </c>
      <c r="I577" s="15" t="s">
        <v>22</v>
      </c>
      <c r="J577" s="15" t="s">
        <v>22</v>
      </c>
      <c r="K577" s="15" t="s">
        <v>22</v>
      </c>
      <c r="L577" s="15" t="s">
        <v>22</v>
      </c>
      <c r="M577" s="15" t="s">
        <v>22</v>
      </c>
      <c r="N577" s="15" t="s">
        <v>22</v>
      </c>
      <c r="Q577" s="14"/>
      <c r="R577" s="14"/>
      <c r="S577" s="14"/>
      <c r="T577" s="14"/>
      <c r="U577" s="14"/>
    </row>
    <row r="578" spans="1:22" x14ac:dyDescent="0.25">
      <c r="E578" s="4" t="s">
        <v>26</v>
      </c>
      <c r="G578" s="17"/>
      <c r="H578" s="17"/>
      <c r="I578" s="17"/>
      <c r="J578" s="17"/>
      <c r="K578" s="17"/>
      <c r="L578" s="17"/>
    </row>
    <row r="579" spans="1:22" x14ac:dyDescent="0.25">
      <c r="E579" s="4" t="s">
        <v>26</v>
      </c>
      <c r="G579" s="17"/>
      <c r="H579" s="17"/>
      <c r="I579" s="17"/>
      <c r="J579" s="17"/>
      <c r="K579" s="17"/>
      <c r="L579" s="17"/>
    </row>
    <row r="580" spans="1:22" x14ac:dyDescent="0.25">
      <c r="E580" s="4" t="s">
        <v>26</v>
      </c>
      <c r="G580" s="17"/>
      <c r="H580" s="17"/>
      <c r="I580" s="17"/>
      <c r="J580" s="17"/>
      <c r="K580" s="17"/>
      <c r="L580" s="17"/>
    </row>
    <row r="581" spans="1:22" x14ac:dyDescent="0.25">
      <c r="C581" s="15" t="s">
        <v>22</v>
      </c>
      <c r="D581" s="15" t="s">
        <v>22</v>
      </c>
      <c r="E581" s="16" t="s">
        <v>564</v>
      </c>
      <c r="G581" s="17"/>
      <c r="H581" s="17"/>
      <c r="I581" s="17"/>
      <c r="J581" s="17"/>
      <c r="K581" s="17"/>
      <c r="L581" s="17"/>
      <c r="M581" s="15" t="s">
        <v>22</v>
      </c>
      <c r="N581" s="15" t="s">
        <v>22</v>
      </c>
      <c r="Q581" s="14"/>
      <c r="R581" s="14"/>
      <c r="S581" s="14"/>
      <c r="T581" s="14"/>
      <c r="U581" s="14"/>
    </row>
    <row r="582" spans="1:22" ht="30" x14ac:dyDescent="0.25">
      <c r="B582" s="15" t="s">
        <v>22</v>
      </c>
      <c r="C582" s="15" t="s">
        <v>22</v>
      </c>
      <c r="D582" s="15" t="s">
        <v>22</v>
      </c>
      <c r="E582" s="16" t="s">
        <v>565</v>
      </c>
      <c r="G582" s="17"/>
      <c r="H582" s="17"/>
      <c r="I582" s="17"/>
      <c r="J582" s="17"/>
      <c r="K582" s="17"/>
      <c r="L582" s="17"/>
      <c r="M582" s="15" t="s">
        <v>22</v>
      </c>
      <c r="N582" s="15" t="s">
        <v>22</v>
      </c>
      <c r="Q582" s="14"/>
      <c r="R582" s="14"/>
      <c r="S582" s="14"/>
      <c r="T582" s="14"/>
      <c r="U582" s="14"/>
    </row>
    <row r="583" spans="1:22" ht="30" x14ac:dyDescent="0.25">
      <c r="C583" s="15" t="s">
        <v>22</v>
      </c>
      <c r="D583" s="15" t="s">
        <v>22</v>
      </c>
      <c r="E583" s="16" t="s">
        <v>566</v>
      </c>
      <c r="G583" s="17"/>
      <c r="H583" s="17"/>
      <c r="I583" s="17"/>
      <c r="J583" s="17"/>
      <c r="K583" s="17"/>
      <c r="L583" s="17"/>
      <c r="M583" s="15" t="s">
        <v>22</v>
      </c>
      <c r="N583" s="15" t="s">
        <v>22</v>
      </c>
      <c r="Q583" s="14"/>
      <c r="R583" s="14"/>
      <c r="S583" s="14"/>
      <c r="T583" s="14"/>
      <c r="U583" s="14"/>
      <c r="V583" s="25" t="s">
        <v>22</v>
      </c>
    </row>
    <row r="584" spans="1:22" x14ac:dyDescent="0.25">
      <c r="A584" s="3"/>
      <c r="B584" s="3"/>
      <c r="C584" s="3"/>
      <c r="D584" s="3"/>
      <c r="E584" s="3"/>
      <c r="F584" s="36"/>
      <c r="G584" s="12"/>
      <c r="H584" s="12"/>
      <c r="I584" s="12"/>
      <c r="J584" s="12"/>
      <c r="K584" s="12"/>
      <c r="L584" s="12"/>
      <c r="M584" s="12"/>
      <c r="N584" s="12"/>
      <c r="O584" s="12"/>
      <c r="P584" s="12"/>
      <c r="Q584" s="13"/>
      <c r="R584" s="13"/>
      <c r="S584" s="13"/>
      <c r="T584" s="13"/>
      <c r="U584" s="13"/>
      <c r="V584" s="12"/>
    </row>
    <row r="585" spans="1:22" ht="60" x14ac:dyDescent="0.25">
      <c r="B585" s="15" t="s">
        <v>22</v>
      </c>
      <c r="C585" s="15" t="s">
        <v>22</v>
      </c>
      <c r="D585" s="15" t="s">
        <v>22</v>
      </c>
      <c r="E585" s="20" t="s">
        <v>567</v>
      </c>
      <c r="G585" s="17"/>
      <c r="H585" s="15" t="s">
        <v>22</v>
      </c>
      <c r="I585" s="15" t="s">
        <v>22</v>
      </c>
      <c r="J585" s="15" t="s">
        <v>22</v>
      </c>
      <c r="K585" s="15" t="s">
        <v>22</v>
      </c>
      <c r="L585" s="15" t="s">
        <v>22</v>
      </c>
      <c r="M585" s="15" t="s">
        <v>22</v>
      </c>
      <c r="N585" s="15" t="s">
        <v>22</v>
      </c>
      <c r="Q585" s="14"/>
      <c r="R585" s="14"/>
      <c r="S585" s="19" t="s">
        <v>22</v>
      </c>
      <c r="T585" s="14"/>
      <c r="U585" s="14"/>
    </row>
    <row r="586" spans="1:22" x14ac:dyDescent="0.25">
      <c r="E586" s="4" t="s">
        <v>26</v>
      </c>
      <c r="G586" s="17"/>
      <c r="H586" s="17"/>
      <c r="I586" s="17"/>
      <c r="J586" s="17"/>
      <c r="K586" s="17"/>
      <c r="L586" s="17"/>
    </row>
    <row r="587" spans="1:22" x14ac:dyDescent="0.25">
      <c r="B587" s="15" t="s">
        <v>22</v>
      </c>
      <c r="C587" s="15" t="s">
        <v>22</v>
      </c>
      <c r="D587" s="15" t="s">
        <v>22</v>
      </c>
      <c r="E587" s="20" t="s">
        <v>568</v>
      </c>
      <c r="G587" s="17"/>
      <c r="H587" s="15" t="s">
        <v>22</v>
      </c>
      <c r="I587" s="15" t="s">
        <v>22</v>
      </c>
      <c r="J587" s="15" t="s">
        <v>22</v>
      </c>
      <c r="K587" s="15" t="s">
        <v>22</v>
      </c>
      <c r="L587" s="15" t="s">
        <v>22</v>
      </c>
      <c r="M587" s="15" t="s">
        <v>22</v>
      </c>
      <c r="N587" s="15" t="s">
        <v>22</v>
      </c>
      <c r="Q587" s="14"/>
      <c r="R587" s="14"/>
      <c r="S587" s="19" t="s">
        <v>22</v>
      </c>
      <c r="T587" s="14"/>
      <c r="U587" s="14"/>
    </row>
    <row r="588" spans="1:22" ht="30" x14ac:dyDescent="0.25">
      <c r="B588" s="15" t="s">
        <v>22</v>
      </c>
      <c r="C588" s="15" t="s">
        <v>22</v>
      </c>
      <c r="D588" s="15" t="s">
        <v>22</v>
      </c>
      <c r="E588" s="20" t="s">
        <v>569</v>
      </c>
      <c r="G588" s="17"/>
      <c r="H588" s="15" t="s">
        <v>22</v>
      </c>
      <c r="I588" s="15" t="s">
        <v>22</v>
      </c>
      <c r="J588" s="15" t="s">
        <v>22</v>
      </c>
      <c r="K588" s="15" t="s">
        <v>22</v>
      </c>
      <c r="L588" s="15" t="s">
        <v>22</v>
      </c>
      <c r="M588" s="15" t="s">
        <v>22</v>
      </c>
      <c r="N588" s="15" t="s">
        <v>22</v>
      </c>
      <c r="Q588" s="14"/>
      <c r="R588" s="14"/>
      <c r="S588" s="19" t="s">
        <v>22</v>
      </c>
      <c r="T588" s="14"/>
      <c r="U588" s="14"/>
    </row>
    <row r="589" spans="1:22" x14ac:dyDescent="0.25">
      <c r="E589" s="4" t="s">
        <v>26</v>
      </c>
      <c r="G589" s="17"/>
      <c r="H589" s="17"/>
      <c r="I589" s="17"/>
      <c r="J589" s="17"/>
      <c r="K589" s="17"/>
      <c r="L589" s="17"/>
    </row>
    <row r="590" spans="1:22" x14ac:dyDescent="0.25">
      <c r="B590" s="15" t="s">
        <v>22</v>
      </c>
      <c r="C590" s="15" t="s">
        <v>22</v>
      </c>
      <c r="D590" s="15" t="s">
        <v>22</v>
      </c>
      <c r="E590" s="16" t="s">
        <v>570</v>
      </c>
      <c r="G590" s="17"/>
      <c r="H590" s="15" t="s">
        <v>22</v>
      </c>
      <c r="I590" s="15" t="s">
        <v>22</v>
      </c>
      <c r="J590" s="15" t="s">
        <v>22</v>
      </c>
      <c r="K590" s="15" t="s">
        <v>22</v>
      </c>
      <c r="L590" s="15" t="s">
        <v>22</v>
      </c>
      <c r="M590" s="15" t="s">
        <v>22</v>
      </c>
      <c r="N590" s="15" t="s">
        <v>22</v>
      </c>
      <c r="Q590" s="14"/>
      <c r="R590" s="14"/>
      <c r="S590" s="14"/>
      <c r="T590" s="14"/>
      <c r="U590" s="14"/>
    </row>
    <row r="591" spans="1:22" ht="30" x14ac:dyDescent="0.25">
      <c r="B591" s="15" t="s">
        <v>22</v>
      </c>
      <c r="C591" s="15" t="s">
        <v>22</v>
      </c>
      <c r="D591" s="15" t="s">
        <v>22</v>
      </c>
      <c r="E591" s="20" t="s">
        <v>571</v>
      </c>
      <c r="F591" s="7" t="s">
        <v>516</v>
      </c>
      <c r="G591" s="17"/>
      <c r="H591" s="15" t="s">
        <v>22</v>
      </c>
      <c r="I591" s="15" t="s">
        <v>22</v>
      </c>
      <c r="J591" s="15" t="s">
        <v>22</v>
      </c>
      <c r="K591" s="15" t="s">
        <v>22</v>
      </c>
      <c r="L591" s="15" t="s">
        <v>22</v>
      </c>
      <c r="M591" s="15" t="s">
        <v>22</v>
      </c>
      <c r="N591" s="15" t="s">
        <v>22</v>
      </c>
      <c r="Q591" s="14"/>
      <c r="R591" s="14"/>
      <c r="S591" s="19" t="s">
        <v>22</v>
      </c>
      <c r="T591" s="14"/>
      <c r="U591" s="14"/>
    </row>
    <row r="592" spans="1:22" ht="30" x14ac:dyDescent="0.25">
      <c r="B592" s="15" t="s">
        <v>22</v>
      </c>
      <c r="C592" s="15" t="s">
        <v>22</v>
      </c>
      <c r="D592" s="15" t="s">
        <v>22</v>
      </c>
      <c r="E592" s="20" t="s">
        <v>572</v>
      </c>
      <c r="F592" s="7" t="s">
        <v>516</v>
      </c>
      <c r="G592" s="17"/>
      <c r="H592" s="15" t="s">
        <v>22</v>
      </c>
      <c r="I592" s="15" t="s">
        <v>22</v>
      </c>
      <c r="J592" s="15" t="s">
        <v>22</v>
      </c>
      <c r="K592" s="15" t="s">
        <v>22</v>
      </c>
      <c r="L592" s="15" t="s">
        <v>22</v>
      </c>
      <c r="M592" s="15" t="s">
        <v>22</v>
      </c>
      <c r="N592" s="15" t="s">
        <v>22</v>
      </c>
      <c r="Q592" s="14"/>
      <c r="R592" s="14"/>
      <c r="S592" s="19" t="s">
        <v>22</v>
      </c>
      <c r="T592" s="14"/>
      <c r="U592" s="14"/>
    </row>
    <row r="593" spans="1:22" ht="60" x14ac:dyDescent="0.25">
      <c r="B593" s="15" t="s">
        <v>22</v>
      </c>
      <c r="C593" s="15" t="s">
        <v>22</v>
      </c>
      <c r="D593" s="15" t="s">
        <v>22</v>
      </c>
      <c r="E593" s="20" t="s">
        <v>573</v>
      </c>
      <c r="G593" s="17"/>
      <c r="H593" s="15" t="s">
        <v>22</v>
      </c>
      <c r="I593" s="15" t="s">
        <v>22</v>
      </c>
      <c r="J593" s="15" t="s">
        <v>22</v>
      </c>
      <c r="K593" s="15" t="s">
        <v>22</v>
      </c>
      <c r="L593" s="15" t="s">
        <v>22</v>
      </c>
      <c r="M593" s="15" t="s">
        <v>22</v>
      </c>
      <c r="N593" s="15" t="s">
        <v>22</v>
      </c>
      <c r="Q593" s="14"/>
      <c r="R593" s="14"/>
      <c r="S593" s="19" t="s">
        <v>22</v>
      </c>
      <c r="T593" s="14"/>
      <c r="U593" s="14"/>
    </row>
    <row r="594" spans="1:22" x14ac:dyDescent="0.25">
      <c r="A594" s="3"/>
      <c r="B594" s="3"/>
      <c r="C594" s="3"/>
      <c r="D594" s="3"/>
      <c r="E594" s="3"/>
      <c r="F594" s="36"/>
      <c r="G594" s="12"/>
      <c r="H594" s="12"/>
      <c r="I594" s="12"/>
      <c r="J594" s="12"/>
      <c r="K594" s="12"/>
      <c r="L594" s="12"/>
      <c r="M594" s="12"/>
      <c r="N594" s="12"/>
      <c r="O594" s="12"/>
      <c r="P594" s="12"/>
      <c r="Q594" s="13"/>
      <c r="R594" s="13"/>
      <c r="S594" s="13"/>
      <c r="T594" s="13"/>
      <c r="U594" s="13"/>
      <c r="V594" s="12"/>
    </row>
    <row r="595" spans="1:22" x14ac:dyDescent="0.25">
      <c r="A595" s="3"/>
      <c r="B595" s="3"/>
      <c r="C595" s="3"/>
      <c r="D595" s="3"/>
      <c r="E595" s="3"/>
      <c r="F595" s="36"/>
      <c r="G595" s="12"/>
      <c r="H595" s="12"/>
      <c r="I595" s="12"/>
      <c r="J595" s="12"/>
      <c r="K595" s="12"/>
      <c r="L595" s="12"/>
      <c r="M595" s="12"/>
      <c r="N595" s="12"/>
      <c r="O595" s="12"/>
      <c r="P595" s="12"/>
      <c r="Q595" s="13"/>
      <c r="R595" s="13"/>
      <c r="S595" s="13"/>
      <c r="T595" s="13"/>
      <c r="U595" s="13"/>
      <c r="V595" s="12"/>
    </row>
    <row r="596" spans="1:22" ht="409.5" x14ac:dyDescent="0.25">
      <c r="B596" s="15" t="s">
        <v>22</v>
      </c>
      <c r="C596" s="15" t="s">
        <v>22</v>
      </c>
      <c r="D596" s="15" t="s">
        <v>22</v>
      </c>
      <c r="E596" s="20" t="s">
        <v>574</v>
      </c>
      <c r="F596" s="16" t="s">
        <v>575</v>
      </c>
      <c r="G596" s="17"/>
      <c r="H596" s="17"/>
      <c r="I596" s="17"/>
      <c r="J596" s="15" t="s">
        <v>22</v>
      </c>
      <c r="K596" s="17"/>
      <c r="L596" s="17"/>
      <c r="M596" s="17"/>
      <c r="N596" s="17"/>
      <c r="Q596" s="14"/>
      <c r="R596" s="14"/>
      <c r="S596" s="14"/>
      <c r="T596" s="14"/>
      <c r="U596" s="14"/>
    </row>
    <row r="597" spans="1:22" ht="90" x14ac:dyDescent="0.25">
      <c r="B597" s="15" t="s">
        <v>22</v>
      </c>
      <c r="C597" s="15" t="s">
        <v>22</v>
      </c>
      <c r="D597" s="15" t="s">
        <v>22</v>
      </c>
      <c r="E597" s="20" t="s">
        <v>576</v>
      </c>
      <c r="F597" s="16" t="s">
        <v>577</v>
      </c>
      <c r="G597" s="17"/>
      <c r="H597" s="17"/>
      <c r="I597" s="17"/>
      <c r="J597" s="15" t="s">
        <v>22</v>
      </c>
      <c r="K597" s="17"/>
      <c r="L597" s="17"/>
      <c r="M597" s="15" t="s">
        <v>22</v>
      </c>
      <c r="N597" s="15" t="s">
        <v>22</v>
      </c>
      <c r="Q597" s="14"/>
      <c r="R597" s="14"/>
      <c r="S597" s="19" t="s">
        <v>22</v>
      </c>
      <c r="T597" s="14"/>
      <c r="U597" s="14"/>
    </row>
    <row r="598" spans="1:22" ht="45" x14ac:dyDescent="0.25">
      <c r="B598" s="15" t="s">
        <v>22</v>
      </c>
      <c r="C598" s="15" t="s">
        <v>22</v>
      </c>
      <c r="D598" s="15" t="s">
        <v>22</v>
      </c>
      <c r="E598" s="23" t="s">
        <v>578</v>
      </c>
      <c r="F598" s="23" t="s">
        <v>579</v>
      </c>
      <c r="G598" s="17"/>
      <c r="H598" s="17"/>
      <c r="I598" s="17"/>
      <c r="J598" s="15" t="s">
        <v>22</v>
      </c>
      <c r="K598" s="17"/>
      <c r="L598" s="17"/>
    </row>
    <row r="599" spans="1:22" ht="30" x14ac:dyDescent="0.25">
      <c r="B599" s="15" t="s">
        <v>22</v>
      </c>
      <c r="C599" s="15" t="s">
        <v>22</v>
      </c>
      <c r="D599" s="15" t="s">
        <v>22</v>
      </c>
      <c r="E599" s="23" t="s">
        <v>580</v>
      </c>
      <c r="F599" s="23"/>
      <c r="G599" s="17"/>
      <c r="H599" s="17"/>
      <c r="I599" s="17"/>
      <c r="J599" s="15" t="s">
        <v>22</v>
      </c>
      <c r="K599" s="17"/>
      <c r="L599" s="17"/>
    </row>
    <row r="600" spans="1:22" x14ac:dyDescent="0.25">
      <c r="B600" s="15" t="s">
        <v>22</v>
      </c>
      <c r="C600" s="15" t="s">
        <v>22</v>
      </c>
      <c r="D600" s="15" t="s">
        <v>22</v>
      </c>
      <c r="E600" s="20" t="s">
        <v>581</v>
      </c>
      <c r="F600" s="23"/>
      <c r="G600" s="17"/>
      <c r="H600" s="17"/>
      <c r="I600" s="17"/>
      <c r="J600" s="15" t="s">
        <v>22</v>
      </c>
      <c r="K600" s="17"/>
      <c r="L600" s="17"/>
    </row>
    <row r="601" spans="1:22" ht="45" x14ac:dyDescent="0.25">
      <c r="B601" s="15" t="s">
        <v>22</v>
      </c>
      <c r="C601" s="15" t="s">
        <v>22</v>
      </c>
      <c r="D601" s="15" t="s">
        <v>22</v>
      </c>
      <c r="E601" s="20" t="s">
        <v>582</v>
      </c>
      <c r="F601" s="23"/>
      <c r="G601" s="17"/>
      <c r="H601" s="15" t="s">
        <v>22</v>
      </c>
      <c r="I601" s="15" t="s">
        <v>22</v>
      </c>
      <c r="J601" s="15" t="s">
        <v>22</v>
      </c>
      <c r="K601" s="15" t="s">
        <v>22</v>
      </c>
      <c r="L601" s="15" t="s">
        <v>22</v>
      </c>
      <c r="M601" s="15" t="s">
        <v>22</v>
      </c>
      <c r="N601" s="15" t="s">
        <v>22</v>
      </c>
      <c r="Q601" s="14"/>
      <c r="R601" s="14"/>
      <c r="S601" s="14"/>
      <c r="T601" s="14"/>
      <c r="U601" s="14"/>
    </row>
    <row r="602" spans="1:22" ht="30" x14ac:dyDescent="0.25">
      <c r="B602" s="15" t="s">
        <v>22</v>
      </c>
      <c r="C602" s="15" t="s">
        <v>22</v>
      </c>
      <c r="D602" s="15" t="s">
        <v>22</v>
      </c>
      <c r="E602" s="23" t="s">
        <v>583</v>
      </c>
      <c r="F602" s="23"/>
      <c r="G602" s="17"/>
      <c r="H602" s="17"/>
      <c r="I602" s="15" t="s">
        <v>22</v>
      </c>
      <c r="J602" s="15" t="s">
        <v>22</v>
      </c>
      <c r="K602" s="17"/>
      <c r="L602" s="17"/>
      <c r="V602" s="25" t="s">
        <v>22</v>
      </c>
    </row>
    <row r="603" spans="1:22" ht="30" x14ac:dyDescent="0.25">
      <c r="B603" s="15" t="s">
        <v>22</v>
      </c>
      <c r="C603" s="15" t="s">
        <v>22</v>
      </c>
      <c r="D603" s="15" t="s">
        <v>22</v>
      </c>
      <c r="E603" s="20" t="s">
        <v>584</v>
      </c>
      <c r="F603" s="23"/>
      <c r="G603" s="17"/>
      <c r="H603" s="15" t="s">
        <v>22</v>
      </c>
      <c r="I603" s="15" t="s">
        <v>22</v>
      </c>
      <c r="J603" s="15" t="s">
        <v>22</v>
      </c>
      <c r="K603" s="15" t="s">
        <v>22</v>
      </c>
      <c r="L603" s="15" t="s">
        <v>22</v>
      </c>
      <c r="M603" s="15" t="s">
        <v>22</v>
      </c>
      <c r="N603" s="15" t="s">
        <v>22</v>
      </c>
      <c r="Q603" s="14"/>
      <c r="R603" s="14"/>
      <c r="S603" s="14"/>
      <c r="T603" s="14"/>
      <c r="U603" s="14"/>
      <c r="V603" s="25" t="s">
        <v>22</v>
      </c>
    </row>
    <row r="604" spans="1:22" ht="30" x14ac:dyDescent="0.25">
      <c r="B604" s="15" t="s">
        <v>22</v>
      </c>
      <c r="C604" s="15" t="s">
        <v>22</v>
      </c>
      <c r="D604" s="15" t="s">
        <v>22</v>
      </c>
      <c r="E604" s="20" t="s">
        <v>585</v>
      </c>
      <c r="F604" s="23"/>
      <c r="G604" s="17"/>
      <c r="H604" s="15" t="s">
        <v>22</v>
      </c>
      <c r="I604" s="15" t="s">
        <v>22</v>
      </c>
      <c r="J604" s="15" t="s">
        <v>22</v>
      </c>
      <c r="K604" s="15" t="s">
        <v>22</v>
      </c>
      <c r="L604" s="15" t="s">
        <v>22</v>
      </c>
      <c r="M604" s="15" t="s">
        <v>22</v>
      </c>
      <c r="N604" s="15" t="s">
        <v>22</v>
      </c>
      <c r="Q604" s="14"/>
      <c r="R604" s="14"/>
      <c r="S604" s="14"/>
      <c r="T604" s="14"/>
      <c r="U604" s="14"/>
      <c r="V604" s="25" t="s">
        <v>22</v>
      </c>
    </row>
    <row r="605" spans="1:22" ht="30" x14ac:dyDescent="0.25">
      <c r="B605" s="15" t="s">
        <v>22</v>
      </c>
      <c r="C605" s="15" t="s">
        <v>22</v>
      </c>
      <c r="D605" s="15" t="s">
        <v>22</v>
      </c>
      <c r="E605" s="20" t="s">
        <v>586</v>
      </c>
      <c r="F605" s="23"/>
      <c r="G605" s="17"/>
      <c r="H605" s="15" t="s">
        <v>22</v>
      </c>
      <c r="I605" s="15" t="s">
        <v>22</v>
      </c>
      <c r="J605" s="15" t="s">
        <v>22</v>
      </c>
      <c r="K605" s="15" t="s">
        <v>22</v>
      </c>
      <c r="L605" s="15" t="s">
        <v>22</v>
      </c>
      <c r="M605" s="15" t="s">
        <v>22</v>
      </c>
      <c r="N605" s="15" t="s">
        <v>22</v>
      </c>
      <c r="Q605" s="14"/>
      <c r="R605" s="14"/>
      <c r="S605" s="14"/>
      <c r="T605" s="14"/>
      <c r="U605" s="14"/>
    </row>
    <row r="606" spans="1:22" ht="30" x14ac:dyDescent="0.25">
      <c r="B606" s="15" t="s">
        <v>22</v>
      </c>
      <c r="C606" s="15" t="s">
        <v>22</v>
      </c>
      <c r="D606" s="15" t="s">
        <v>22</v>
      </c>
      <c r="E606" s="20" t="s">
        <v>587</v>
      </c>
      <c r="F606" s="23"/>
      <c r="G606" s="17"/>
      <c r="H606" s="15" t="s">
        <v>22</v>
      </c>
      <c r="I606" s="15" t="s">
        <v>22</v>
      </c>
      <c r="J606" s="15" t="s">
        <v>22</v>
      </c>
      <c r="K606" s="15" t="s">
        <v>22</v>
      </c>
      <c r="L606" s="15" t="s">
        <v>22</v>
      </c>
      <c r="M606" s="15" t="s">
        <v>22</v>
      </c>
      <c r="N606" s="15" t="s">
        <v>22</v>
      </c>
      <c r="Q606" s="14"/>
      <c r="R606" s="14"/>
      <c r="S606" s="19" t="s">
        <v>22</v>
      </c>
      <c r="T606" s="14"/>
      <c r="U606" s="14"/>
      <c r="V606" s="25" t="s">
        <v>22</v>
      </c>
    </row>
    <row r="607" spans="1:22" ht="30" x14ac:dyDescent="0.25">
      <c r="B607" s="15" t="s">
        <v>22</v>
      </c>
      <c r="C607" s="15" t="s">
        <v>22</v>
      </c>
      <c r="D607" s="15" t="s">
        <v>22</v>
      </c>
      <c r="E607" s="20" t="s">
        <v>588</v>
      </c>
      <c r="F607" s="23"/>
      <c r="G607" s="17"/>
      <c r="H607" s="15" t="s">
        <v>22</v>
      </c>
      <c r="I607" s="15" t="s">
        <v>22</v>
      </c>
      <c r="J607" s="15" t="s">
        <v>22</v>
      </c>
      <c r="K607" s="15" t="s">
        <v>22</v>
      </c>
      <c r="L607" s="15" t="s">
        <v>22</v>
      </c>
      <c r="M607" s="15" t="s">
        <v>22</v>
      </c>
      <c r="N607" s="15" t="s">
        <v>22</v>
      </c>
      <c r="Q607" s="14"/>
      <c r="R607" s="14"/>
      <c r="S607" s="19" t="s">
        <v>22</v>
      </c>
      <c r="T607" s="14"/>
      <c r="U607" s="14"/>
      <c r="V607" s="25" t="s">
        <v>22</v>
      </c>
    </row>
    <row r="608" spans="1:22" ht="60" x14ac:dyDescent="0.25">
      <c r="B608" s="15" t="s">
        <v>22</v>
      </c>
      <c r="C608" s="15" t="s">
        <v>22</v>
      </c>
      <c r="D608" s="15" t="s">
        <v>22</v>
      </c>
      <c r="E608" s="20" t="s">
        <v>589</v>
      </c>
      <c r="F608" s="23"/>
      <c r="G608" s="17"/>
      <c r="H608" s="15" t="s">
        <v>22</v>
      </c>
      <c r="I608" s="15" t="s">
        <v>22</v>
      </c>
      <c r="J608" s="15" t="s">
        <v>22</v>
      </c>
      <c r="K608" s="15" t="s">
        <v>22</v>
      </c>
      <c r="L608" s="15" t="s">
        <v>22</v>
      </c>
      <c r="M608" s="15" t="s">
        <v>22</v>
      </c>
      <c r="N608" s="15" t="s">
        <v>22</v>
      </c>
      <c r="Q608" s="14"/>
      <c r="R608" s="14"/>
      <c r="S608" s="19" t="s">
        <v>22</v>
      </c>
      <c r="T608" s="14"/>
      <c r="U608" s="14"/>
    </row>
    <row r="609" spans="2:21" ht="30" x14ac:dyDescent="0.25">
      <c r="B609" s="15" t="s">
        <v>22</v>
      </c>
      <c r="C609" s="15" t="s">
        <v>22</v>
      </c>
      <c r="D609" s="15" t="s">
        <v>22</v>
      </c>
      <c r="E609" s="23" t="s">
        <v>590</v>
      </c>
      <c r="F609" s="23"/>
      <c r="G609" s="17"/>
      <c r="H609" s="17"/>
      <c r="I609" s="17"/>
      <c r="J609" s="15" t="s">
        <v>22</v>
      </c>
      <c r="K609" s="17"/>
      <c r="L609" s="17"/>
    </row>
    <row r="610" spans="2:21" ht="60" x14ac:dyDescent="0.25">
      <c r="B610" s="15" t="s">
        <v>22</v>
      </c>
      <c r="C610" s="15" t="s">
        <v>22</v>
      </c>
      <c r="D610" s="15" t="s">
        <v>22</v>
      </c>
      <c r="E610" s="20" t="s">
        <v>591</v>
      </c>
      <c r="F610" s="23"/>
      <c r="G610" s="17"/>
      <c r="H610" s="15" t="s">
        <v>22</v>
      </c>
      <c r="I610" s="15" t="s">
        <v>22</v>
      </c>
      <c r="J610" s="15" t="s">
        <v>22</v>
      </c>
      <c r="K610" s="15" t="s">
        <v>22</v>
      </c>
      <c r="L610" s="15" t="s">
        <v>22</v>
      </c>
      <c r="M610" s="15" t="s">
        <v>22</v>
      </c>
      <c r="N610" s="15" t="s">
        <v>22</v>
      </c>
      <c r="Q610" s="14"/>
      <c r="R610" s="14"/>
      <c r="S610" s="14"/>
      <c r="T610" s="14"/>
      <c r="U610" s="14"/>
    </row>
    <row r="611" spans="2:21" ht="30" x14ac:dyDescent="0.25">
      <c r="B611" s="15" t="s">
        <v>22</v>
      </c>
      <c r="C611" s="15" t="s">
        <v>22</v>
      </c>
      <c r="D611" s="15" t="s">
        <v>22</v>
      </c>
      <c r="E611" s="20" t="s">
        <v>592</v>
      </c>
      <c r="F611" s="23"/>
      <c r="G611" s="17"/>
      <c r="H611" s="15" t="s">
        <v>22</v>
      </c>
      <c r="I611" s="15" t="s">
        <v>22</v>
      </c>
      <c r="J611" s="15" t="s">
        <v>22</v>
      </c>
      <c r="K611" s="15" t="s">
        <v>22</v>
      </c>
      <c r="L611" s="15" t="s">
        <v>22</v>
      </c>
      <c r="M611" s="15" t="s">
        <v>22</v>
      </c>
      <c r="N611" s="15" t="s">
        <v>22</v>
      </c>
      <c r="Q611" s="14"/>
      <c r="R611" s="14"/>
      <c r="S611" s="14"/>
      <c r="T611" s="14"/>
      <c r="U611" s="14"/>
    </row>
    <row r="612" spans="2:21" ht="60" x14ac:dyDescent="0.25">
      <c r="B612" s="15" t="s">
        <v>22</v>
      </c>
      <c r="C612" s="15" t="s">
        <v>22</v>
      </c>
      <c r="D612" s="15" t="s">
        <v>22</v>
      </c>
      <c r="E612" s="20" t="s">
        <v>593</v>
      </c>
      <c r="F612" s="23"/>
      <c r="G612" s="17"/>
      <c r="H612" s="15" t="s">
        <v>22</v>
      </c>
      <c r="I612" s="15" t="s">
        <v>22</v>
      </c>
      <c r="J612" s="15" t="s">
        <v>22</v>
      </c>
      <c r="K612" s="15" t="s">
        <v>22</v>
      </c>
      <c r="L612" s="15" t="s">
        <v>22</v>
      </c>
      <c r="M612" s="15" t="s">
        <v>22</v>
      </c>
      <c r="N612" s="15" t="s">
        <v>22</v>
      </c>
      <c r="Q612" s="14"/>
      <c r="R612" s="14"/>
      <c r="S612" s="14"/>
      <c r="T612" s="14"/>
      <c r="U612" s="14"/>
    </row>
    <row r="613" spans="2:21" ht="30" x14ac:dyDescent="0.25">
      <c r="B613" s="15" t="s">
        <v>22</v>
      </c>
      <c r="C613" s="15" t="s">
        <v>22</v>
      </c>
      <c r="D613" s="15" t="s">
        <v>22</v>
      </c>
      <c r="E613" s="20" t="s">
        <v>594</v>
      </c>
      <c r="F613" s="16" t="s">
        <v>595</v>
      </c>
      <c r="G613" s="17"/>
      <c r="H613" s="15" t="s">
        <v>22</v>
      </c>
      <c r="I613" s="15" t="s">
        <v>22</v>
      </c>
      <c r="J613" s="15" t="s">
        <v>22</v>
      </c>
      <c r="K613" s="15" t="s">
        <v>22</v>
      </c>
      <c r="L613" s="15" t="s">
        <v>22</v>
      </c>
      <c r="M613" s="15" t="s">
        <v>22</v>
      </c>
      <c r="N613" s="15" t="s">
        <v>22</v>
      </c>
      <c r="Q613" s="14"/>
      <c r="R613" s="14"/>
      <c r="S613" s="14"/>
      <c r="T613" s="14"/>
      <c r="U613" s="14"/>
    </row>
    <row r="614" spans="2:21" ht="45" x14ac:dyDescent="0.25">
      <c r="B614" s="15" t="s">
        <v>22</v>
      </c>
      <c r="C614" s="15" t="s">
        <v>22</v>
      </c>
      <c r="D614" s="15" t="s">
        <v>22</v>
      </c>
      <c r="E614" s="23" t="s">
        <v>596</v>
      </c>
      <c r="F614" s="23"/>
      <c r="G614" s="17"/>
      <c r="H614" s="17"/>
      <c r="I614" s="15" t="s">
        <v>22</v>
      </c>
      <c r="J614" s="15" t="s">
        <v>22</v>
      </c>
      <c r="K614" s="17"/>
      <c r="L614" s="17"/>
    </row>
    <row r="615" spans="2:21" ht="45" x14ac:dyDescent="0.25">
      <c r="B615" s="15" t="s">
        <v>22</v>
      </c>
      <c r="C615" s="15" t="s">
        <v>22</v>
      </c>
      <c r="D615" s="15" t="s">
        <v>22</v>
      </c>
      <c r="E615" s="23" t="s">
        <v>597</v>
      </c>
      <c r="F615" s="23"/>
      <c r="G615" s="17"/>
      <c r="H615" s="17"/>
      <c r="I615" s="17"/>
      <c r="J615" s="15" t="s">
        <v>22</v>
      </c>
      <c r="K615" s="17"/>
      <c r="L615" s="17"/>
    </row>
    <row r="616" spans="2:21" ht="60" x14ac:dyDescent="0.25">
      <c r="B616" s="15" t="s">
        <v>22</v>
      </c>
      <c r="C616" s="15" t="s">
        <v>22</v>
      </c>
      <c r="D616" s="15" t="s">
        <v>22</v>
      </c>
      <c r="E616" s="38" t="s">
        <v>598</v>
      </c>
      <c r="F616" s="23"/>
      <c r="G616" s="17"/>
      <c r="H616" s="17"/>
      <c r="I616" s="17"/>
      <c r="J616" s="17"/>
      <c r="K616" s="17"/>
      <c r="L616" s="17"/>
      <c r="M616" s="15" t="s">
        <v>22</v>
      </c>
      <c r="N616" s="15" t="s">
        <v>22</v>
      </c>
      <c r="Q616" s="14"/>
      <c r="R616" s="14"/>
      <c r="S616" s="19" t="s">
        <v>22</v>
      </c>
      <c r="T616" s="14"/>
      <c r="U616" s="14"/>
    </row>
    <row r="617" spans="2:21" ht="45" x14ac:dyDescent="0.25">
      <c r="B617" s="15" t="s">
        <v>22</v>
      </c>
      <c r="C617" s="15" t="s">
        <v>22</v>
      </c>
      <c r="D617" s="15" t="s">
        <v>22</v>
      </c>
      <c r="E617" s="20" t="s">
        <v>599</v>
      </c>
      <c r="F617" s="23"/>
      <c r="G617" s="17"/>
      <c r="H617" s="17"/>
      <c r="I617" s="17"/>
      <c r="J617" s="17"/>
      <c r="K617" s="17"/>
      <c r="L617" s="17"/>
      <c r="M617" s="15" t="s">
        <v>22</v>
      </c>
      <c r="N617" s="15" t="s">
        <v>22</v>
      </c>
      <c r="Q617" s="14"/>
      <c r="R617" s="14"/>
      <c r="S617" s="19" t="s">
        <v>22</v>
      </c>
      <c r="T617" s="14"/>
      <c r="U617" s="14"/>
    </row>
    <row r="618" spans="2:21" ht="60" x14ac:dyDescent="0.25">
      <c r="B618" s="15" t="s">
        <v>22</v>
      </c>
      <c r="C618" s="15" t="s">
        <v>22</v>
      </c>
      <c r="D618" s="15" t="s">
        <v>22</v>
      </c>
      <c r="E618" s="20" t="s">
        <v>600</v>
      </c>
      <c r="F618" s="23"/>
      <c r="G618" s="17"/>
      <c r="H618" s="25" t="s">
        <v>22</v>
      </c>
      <c r="I618" s="25" t="s">
        <v>22</v>
      </c>
      <c r="K618" s="25" t="s">
        <v>22</v>
      </c>
      <c r="L618" s="25" t="s">
        <v>22</v>
      </c>
      <c r="M618" s="15" t="s">
        <v>22</v>
      </c>
      <c r="N618" s="15" t="s">
        <v>22</v>
      </c>
      <c r="Q618" s="14"/>
      <c r="R618" s="14"/>
      <c r="S618" s="14"/>
      <c r="T618" s="14"/>
      <c r="U618" s="14"/>
    </row>
    <row r="619" spans="2:21" x14ac:dyDescent="0.25">
      <c r="B619" s="15" t="s">
        <v>22</v>
      </c>
      <c r="C619" s="15" t="s">
        <v>22</v>
      </c>
      <c r="D619" s="15" t="s">
        <v>22</v>
      </c>
      <c r="E619" s="23" t="s">
        <v>601</v>
      </c>
      <c r="F619" s="23"/>
      <c r="G619" s="17"/>
      <c r="H619" s="17"/>
      <c r="I619" s="17"/>
      <c r="J619" s="17"/>
      <c r="K619" s="17"/>
      <c r="L619" s="17"/>
      <c r="M619" s="15" t="s">
        <v>22</v>
      </c>
      <c r="N619" s="15" t="s">
        <v>22</v>
      </c>
      <c r="Q619" s="14"/>
      <c r="R619" s="14"/>
      <c r="S619" s="19" t="s">
        <v>22</v>
      </c>
      <c r="T619" s="14"/>
      <c r="U619" s="14"/>
    </row>
    <row r="620" spans="2:21" x14ac:dyDescent="0.25">
      <c r="E620" s="4" t="s">
        <v>26</v>
      </c>
      <c r="F620" s="23"/>
      <c r="G620" s="17"/>
      <c r="H620" s="17"/>
      <c r="I620" s="17"/>
      <c r="J620" s="17"/>
      <c r="K620" s="17"/>
      <c r="L620" s="17"/>
    </row>
    <row r="621" spans="2:21" x14ac:dyDescent="0.25">
      <c r="E621" s="4" t="s">
        <v>26</v>
      </c>
      <c r="G621" s="17"/>
      <c r="H621" s="17"/>
      <c r="I621" s="17"/>
      <c r="J621" s="17"/>
      <c r="K621" s="17"/>
      <c r="L621" s="17"/>
    </row>
    <row r="622" spans="2:21" ht="30" x14ac:dyDescent="0.25">
      <c r="B622" s="15" t="s">
        <v>22</v>
      </c>
      <c r="C622" s="15" t="s">
        <v>22</v>
      </c>
      <c r="D622" s="15" t="s">
        <v>22</v>
      </c>
      <c r="E622" s="38" t="s">
        <v>602</v>
      </c>
      <c r="G622" s="17"/>
      <c r="H622" s="17"/>
      <c r="I622" s="17"/>
      <c r="J622" s="17"/>
      <c r="K622" s="17"/>
      <c r="L622" s="17"/>
      <c r="M622" s="15" t="s">
        <v>22</v>
      </c>
      <c r="N622" s="15" t="s">
        <v>22</v>
      </c>
      <c r="Q622" s="14"/>
      <c r="R622" s="14"/>
      <c r="S622" s="19" t="s">
        <v>22</v>
      </c>
      <c r="T622" s="14"/>
      <c r="U622" s="14"/>
    </row>
    <row r="623" spans="2:21" ht="45" x14ac:dyDescent="0.25">
      <c r="B623" s="15" t="s">
        <v>22</v>
      </c>
      <c r="C623" s="15" t="s">
        <v>22</v>
      </c>
      <c r="D623" s="15" t="s">
        <v>22</v>
      </c>
      <c r="E623" s="38" t="s">
        <v>603</v>
      </c>
      <c r="G623" s="17"/>
      <c r="H623" s="25" t="s">
        <v>22</v>
      </c>
      <c r="I623" s="25" t="s">
        <v>22</v>
      </c>
      <c r="K623" s="25" t="s">
        <v>22</v>
      </c>
      <c r="L623" s="25" t="s">
        <v>22</v>
      </c>
      <c r="M623" s="15" t="s">
        <v>22</v>
      </c>
      <c r="N623" s="15" t="s">
        <v>22</v>
      </c>
      <c r="Q623" s="14"/>
      <c r="R623" s="14"/>
      <c r="S623" s="19" t="s">
        <v>22</v>
      </c>
      <c r="T623" s="14"/>
      <c r="U623" s="14"/>
    </row>
    <row r="624" spans="2:21" ht="30" x14ac:dyDescent="0.25">
      <c r="B624" s="15" t="s">
        <v>22</v>
      </c>
      <c r="C624" s="15" t="s">
        <v>22</v>
      </c>
      <c r="D624" s="15" t="s">
        <v>22</v>
      </c>
      <c r="E624" s="16" t="s">
        <v>604</v>
      </c>
      <c r="G624" s="17"/>
      <c r="H624" s="17"/>
      <c r="I624" s="17"/>
      <c r="J624" s="17"/>
      <c r="K624" s="17"/>
      <c r="L624" s="17"/>
      <c r="M624" s="15" t="s">
        <v>22</v>
      </c>
      <c r="N624" s="17"/>
      <c r="Q624" s="14"/>
      <c r="R624" s="14"/>
      <c r="S624" s="14"/>
      <c r="T624" s="14"/>
      <c r="U624" s="14"/>
    </row>
    <row r="625" spans="1:22" ht="30" x14ac:dyDescent="0.25">
      <c r="B625" s="17" t="s">
        <v>22</v>
      </c>
      <c r="C625" s="17" t="s">
        <v>22</v>
      </c>
      <c r="D625" s="17" t="s">
        <v>22</v>
      </c>
      <c r="E625" s="20" t="s">
        <v>605</v>
      </c>
      <c r="M625" s="25" t="s">
        <v>22</v>
      </c>
      <c r="Q625" s="14"/>
      <c r="R625" s="14"/>
      <c r="S625" s="19" t="s">
        <v>22</v>
      </c>
      <c r="T625" s="14"/>
      <c r="U625" s="14"/>
    </row>
    <row r="626" spans="1:22" ht="60" x14ac:dyDescent="0.25">
      <c r="B626" s="17" t="s">
        <v>22</v>
      </c>
      <c r="C626" s="17" t="s">
        <v>22</v>
      </c>
      <c r="D626" s="17" t="s">
        <v>22</v>
      </c>
      <c r="E626" s="20" t="s">
        <v>606</v>
      </c>
      <c r="H626" s="25" t="s">
        <v>22</v>
      </c>
      <c r="I626" s="25" t="s">
        <v>22</v>
      </c>
      <c r="L626" s="25" t="s">
        <v>22</v>
      </c>
      <c r="Q626" s="14"/>
      <c r="R626" s="14"/>
      <c r="S626" s="14"/>
      <c r="T626" s="14"/>
      <c r="U626" s="14"/>
    </row>
    <row r="627" spans="1:22" ht="30" x14ac:dyDescent="0.25">
      <c r="B627" s="17" t="s">
        <v>22</v>
      </c>
      <c r="C627" s="17" t="s">
        <v>22</v>
      </c>
      <c r="D627" s="17" t="s">
        <v>22</v>
      </c>
      <c r="E627" s="20" t="s">
        <v>607</v>
      </c>
      <c r="H627" s="25" t="s">
        <v>22</v>
      </c>
      <c r="I627" s="25" t="s">
        <v>22</v>
      </c>
      <c r="K627" s="25" t="s">
        <v>22</v>
      </c>
      <c r="L627" s="25" t="s">
        <v>22</v>
      </c>
      <c r="Q627" s="14"/>
      <c r="R627" s="14"/>
      <c r="S627" s="14"/>
      <c r="T627" s="14"/>
      <c r="U627" s="14"/>
    </row>
    <row r="628" spans="1:22" x14ac:dyDescent="0.25">
      <c r="A628" s="3"/>
      <c r="B628" s="3"/>
      <c r="C628" s="3"/>
      <c r="D628" s="3"/>
      <c r="E628" s="3"/>
      <c r="F628" s="36"/>
      <c r="G628" s="12"/>
      <c r="H628" s="12"/>
      <c r="I628" s="12"/>
      <c r="J628" s="12"/>
      <c r="K628" s="12"/>
      <c r="L628" s="12"/>
      <c r="M628" s="12"/>
      <c r="N628" s="12"/>
      <c r="O628" s="12"/>
      <c r="P628" s="12"/>
      <c r="Q628" s="13"/>
      <c r="R628" s="13"/>
      <c r="S628" s="13"/>
      <c r="T628" s="13"/>
      <c r="U628" s="13"/>
      <c r="V628" s="12"/>
    </row>
    <row r="629" spans="1:22" ht="30" x14ac:dyDescent="0.25">
      <c r="B629" s="15" t="s">
        <v>22</v>
      </c>
      <c r="C629" s="15" t="s">
        <v>22</v>
      </c>
      <c r="D629" s="15" t="s">
        <v>22</v>
      </c>
      <c r="E629" s="20" t="s">
        <v>608</v>
      </c>
      <c r="F629" s="16" t="s">
        <v>609</v>
      </c>
      <c r="G629" s="17"/>
      <c r="H629" s="17"/>
      <c r="I629" s="17"/>
      <c r="J629" s="15" t="s">
        <v>22</v>
      </c>
      <c r="K629" s="17"/>
      <c r="L629" s="17"/>
      <c r="Q629" s="14"/>
      <c r="R629" s="14"/>
      <c r="S629" s="14"/>
      <c r="T629" s="14"/>
      <c r="U629" s="14"/>
    </row>
    <row r="630" spans="1:22" x14ac:dyDescent="0.25">
      <c r="E630" s="4" t="s">
        <v>26</v>
      </c>
      <c r="F630" s="23"/>
      <c r="G630" s="17"/>
      <c r="H630" s="17"/>
      <c r="I630" s="17"/>
      <c r="J630" s="17"/>
      <c r="K630" s="17"/>
      <c r="L630" s="17"/>
      <c r="M630" s="17"/>
      <c r="Q630" s="14"/>
      <c r="R630" s="14"/>
      <c r="S630" s="14"/>
      <c r="T630" s="14"/>
      <c r="U630" s="14"/>
    </row>
    <row r="631" spans="1:22" ht="45" x14ac:dyDescent="0.25">
      <c r="B631" s="15" t="s">
        <v>22</v>
      </c>
      <c r="C631" s="15" t="s">
        <v>22</v>
      </c>
      <c r="D631" s="15" t="s">
        <v>22</v>
      </c>
      <c r="E631" s="20" t="s">
        <v>610</v>
      </c>
      <c r="F631" s="16" t="s">
        <v>611</v>
      </c>
      <c r="G631" s="17"/>
      <c r="H631" s="19" t="s">
        <v>22</v>
      </c>
      <c r="I631" s="19" t="s">
        <v>22</v>
      </c>
      <c r="J631" s="18" t="s">
        <v>22</v>
      </c>
      <c r="K631" s="19" t="s">
        <v>22</v>
      </c>
      <c r="L631" s="19" t="s">
        <v>22</v>
      </c>
      <c r="M631" s="19" t="s">
        <v>22</v>
      </c>
      <c r="N631" s="19" t="s">
        <v>22</v>
      </c>
      <c r="Q631" s="14"/>
      <c r="R631" s="14"/>
      <c r="S631" s="14"/>
      <c r="T631" s="14"/>
      <c r="U631" s="14"/>
    </row>
    <row r="632" spans="1:22" ht="60" x14ac:dyDescent="0.25">
      <c r="B632" s="15" t="s">
        <v>22</v>
      </c>
      <c r="C632" s="15" t="s">
        <v>22</v>
      </c>
      <c r="D632" s="15" t="s">
        <v>22</v>
      </c>
      <c r="E632" s="16" t="s">
        <v>612</v>
      </c>
      <c r="F632" s="16" t="s">
        <v>613</v>
      </c>
      <c r="G632" s="17"/>
      <c r="H632" s="17"/>
      <c r="I632" s="17"/>
      <c r="J632" s="15" t="s">
        <v>22</v>
      </c>
      <c r="K632" s="17"/>
      <c r="L632" s="17"/>
      <c r="Q632" s="14"/>
      <c r="R632" s="14"/>
      <c r="S632" s="14"/>
      <c r="T632" s="14"/>
      <c r="U632" s="14"/>
    </row>
    <row r="633" spans="1:22" x14ac:dyDescent="0.25">
      <c r="A633" s="3"/>
      <c r="B633" s="3"/>
      <c r="C633" s="3"/>
      <c r="D633" s="3"/>
      <c r="E633" s="3"/>
      <c r="F633" s="36"/>
      <c r="G633" s="12"/>
      <c r="H633" s="12"/>
      <c r="I633" s="12"/>
      <c r="J633" s="12"/>
      <c r="K633" s="12"/>
      <c r="L633" s="12"/>
      <c r="M633" s="12"/>
      <c r="N633" s="12"/>
      <c r="O633" s="12"/>
      <c r="P633" s="12"/>
      <c r="Q633" s="13"/>
      <c r="R633" s="13"/>
      <c r="S633" s="13"/>
      <c r="T633" s="13"/>
      <c r="U633" s="13"/>
      <c r="V633" s="12"/>
    </row>
    <row r="634" spans="1:22" ht="120" x14ac:dyDescent="0.25">
      <c r="C634" s="15" t="s">
        <v>22</v>
      </c>
      <c r="D634" s="15" t="s">
        <v>22</v>
      </c>
      <c r="E634" s="20" t="s">
        <v>614</v>
      </c>
      <c r="G634" s="17"/>
      <c r="H634" s="15" t="s">
        <v>22</v>
      </c>
      <c r="I634" s="17"/>
      <c r="J634" s="15" t="s">
        <v>22</v>
      </c>
      <c r="K634" s="17"/>
      <c r="L634" s="17"/>
      <c r="Q634" s="14"/>
      <c r="R634" s="14"/>
      <c r="S634" s="14"/>
      <c r="T634" s="14"/>
      <c r="U634" s="14"/>
    </row>
    <row r="635" spans="1:22" x14ac:dyDescent="0.25">
      <c r="E635" s="4" t="s">
        <v>26</v>
      </c>
      <c r="G635" s="17"/>
      <c r="H635" s="17"/>
      <c r="I635" s="17"/>
      <c r="J635" s="17"/>
      <c r="K635" s="17"/>
      <c r="L635" s="17"/>
      <c r="Q635" s="14"/>
      <c r="R635" s="14"/>
      <c r="S635" s="14"/>
      <c r="T635" s="14"/>
      <c r="U635" s="14"/>
    </row>
    <row r="636" spans="1:22" ht="180" x14ac:dyDescent="0.25">
      <c r="C636" s="15" t="s">
        <v>22</v>
      </c>
      <c r="D636" s="15" t="s">
        <v>22</v>
      </c>
      <c r="E636" s="20" t="s">
        <v>615</v>
      </c>
      <c r="G636" s="17"/>
      <c r="H636" s="17"/>
      <c r="I636" s="17"/>
      <c r="J636" s="17"/>
      <c r="K636" s="17"/>
      <c r="L636" s="17"/>
      <c r="M636" s="15" t="s">
        <v>22</v>
      </c>
      <c r="N636" s="15" t="s">
        <v>22</v>
      </c>
      <c r="Q636" s="14"/>
      <c r="R636" s="14"/>
      <c r="S636" s="14"/>
      <c r="T636" s="14"/>
      <c r="U636" s="14"/>
    </row>
    <row r="637" spans="1:22" ht="30" x14ac:dyDescent="0.25">
      <c r="C637" s="15" t="s">
        <v>22</v>
      </c>
      <c r="D637" s="15" t="s">
        <v>22</v>
      </c>
      <c r="E637" s="16" t="s">
        <v>616</v>
      </c>
      <c r="G637" s="17"/>
      <c r="H637" s="17"/>
      <c r="I637" s="17"/>
      <c r="J637" s="17"/>
      <c r="K637" s="17"/>
      <c r="L637" s="17"/>
      <c r="M637" s="15" t="s">
        <v>22</v>
      </c>
      <c r="N637" s="15" t="s">
        <v>22</v>
      </c>
      <c r="Q637" s="14"/>
      <c r="R637" s="14"/>
      <c r="S637" s="14"/>
      <c r="T637" s="14"/>
      <c r="U637" s="14"/>
    </row>
    <row r="638" spans="1:22" x14ac:dyDescent="0.25">
      <c r="C638" s="15" t="s">
        <v>22</v>
      </c>
      <c r="D638" s="15" t="s">
        <v>22</v>
      </c>
      <c r="E638" s="16" t="s">
        <v>26</v>
      </c>
      <c r="G638" s="17"/>
      <c r="H638" s="17"/>
      <c r="I638" s="17"/>
      <c r="J638" s="17"/>
      <c r="K638" s="17"/>
      <c r="L638" s="17"/>
      <c r="M638" s="17"/>
      <c r="Q638" s="14"/>
      <c r="R638" s="14"/>
      <c r="S638" s="14"/>
      <c r="T638" s="14"/>
      <c r="U638" s="14"/>
    </row>
    <row r="639" spans="1:22" x14ac:dyDescent="0.25">
      <c r="A639" s="3"/>
      <c r="B639" s="3"/>
      <c r="C639" s="3"/>
      <c r="D639" s="3"/>
      <c r="E639" s="3"/>
      <c r="F639" s="36"/>
      <c r="G639" s="12"/>
      <c r="H639" s="12"/>
      <c r="I639" s="12"/>
      <c r="J639" s="12"/>
      <c r="K639" s="12"/>
      <c r="L639" s="12"/>
      <c r="M639" s="12"/>
      <c r="N639" s="12"/>
      <c r="O639" s="12"/>
      <c r="P639" s="12"/>
      <c r="Q639" s="13"/>
      <c r="R639" s="13"/>
      <c r="S639" s="13"/>
      <c r="T639" s="13"/>
      <c r="U639" s="13"/>
      <c r="V639" s="12"/>
    </row>
    <row r="640" spans="1:22" ht="90" x14ac:dyDescent="0.25">
      <c r="B640" s="15" t="s">
        <v>22</v>
      </c>
      <c r="C640" s="15" t="s">
        <v>22</v>
      </c>
      <c r="D640" s="15" t="s">
        <v>22</v>
      </c>
      <c r="E640" s="16" t="s">
        <v>617</v>
      </c>
      <c r="F640" s="16" t="s">
        <v>618</v>
      </c>
      <c r="G640" s="17"/>
      <c r="H640" s="17"/>
      <c r="I640" s="17"/>
      <c r="J640" s="15" t="s">
        <v>22</v>
      </c>
      <c r="K640" s="17"/>
      <c r="L640" s="17"/>
      <c r="Q640" s="14"/>
      <c r="R640" s="14"/>
      <c r="S640" s="14"/>
      <c r="T640" s="14"/>
      <c r="U640" s="14"/>
    </row>
    <row r="641" spans="1:22" ht="45" x14ac:dyDescent="0.25">
      <c r="B641" s="15" t="s">
        <v>22</v>
      </c>
      <c r="C641" s="15" t="s">
        <v>22</v>
      </c>
      <c r="D641" s="15" t="s">
        <v>22</v>
      </c>
      <c r="E641" s="16" t="s">
        <v>619</v>
      </c>
      <c r="G641" s="17"/>
      <c r="H641" s="17"/>
      <c r="I641" s="17"/>
      <c r="J641" s="15" t="s">
        <v>22</v>
      </c>
      <c r="K641" s="17"/>
      <c r="L641" s="17"/>
      <c r="Q641" s="14"/>
      <c r="R641" s="14"/>
      <c r="S641" s="14"/>
      <c r="T641" s="14"/>
      <c r="U641" s="14"/>
    </row>
    <row r="642" spans="1:22" x14ac:dyDescent="0.25">
      <c r="A642" s="5"/>
      <c r="B642" s="5"/>
      <c r="C642" s="5"/>
      <c r="D642" s="5"/>
      <c r="E642" s="5"/>
      <c r="F642" s="36"/>
      <c r="G642" s="34"/>
      <c r="H642" s="34"/>
      <c r="I642" s="34"/>
      <c r="J642" s="34"/>
      <c r="K642" s="34"/>
      <c r="L642" s="34"/>
      <c r="M642" s="34"/>
      <c r="N642" s="34"/>
      <c r="O642" s="34"/>
      <c r="P642" s="34"/>
      <c r="Q642" s="35"/>
      <c r="R642" s="35"/>
      <c r="S642" s="35"/>
      <c r="T642" s="35"/>
      <c r="U642" s="35"/>
      <c r="V642" s="34"/>
    </row>
    <row r="643" spans="1:22" x14ac:dyDescent="0.25">
      <c r="A643" s="3"/>
      <c r="B643" s="3"/>
      <c r="C643" s="3"/>
      <c r="D643" s="3"/>
      <c r="E643" s="3"/>
      <c r="F643" s="36"/>
      <c r="G643" s="12"/>
      <c r="H643" s="12"/>
      <c r="I643" s="12"/>
      <c r="J643" s="12"/>
      <c r="K643" s="12"/>
      <c r="L643" s="12"/>
      <c r="M643" s="12"/>
      <c r="N643" s="12"/>
      <c r="O643" s="12"/>
      <c r="P643" s="12"/>
      <c r="Q643" s="13"/>
      <c r="R643" s="13"/>
      <c r="S643" s="13"/>
      <c r="T643" s="13"/>
      <c r="U643" s="13"/>
      <c r="V643" s="12"/>
    </row>
    <row r="644" spans="1:22" ht="45" x14ac:dyDescent="0.25">
      <c r="C644" s="15" t="s">
        <v>22</v>
      </c>
      <c r="D644" s="15" t="s">
        <v>22</v>
      </c>
      <c r="E644" s="20" t="s">
        <v>620</v>
      </c>
      <c r="G644" s="17"/>
      <c r="H644" s="15" t="s">
        <v>22</v>
      </c>
      <c r="I644" s="15" t="s">
        <v>22</v>
      </c>
      <c r="J644" s="15" t="s">
        <v>22</v>
      </c>
      <c r="K644" s="15" t="s">
        <v>22</v>
      </c>
      <c r="L644" s="15" t="s">
        <v>22</v>
      </c>
      <c r="M644" s="15" t="s">
        <v>22</v>
      </c>
      <c r="Q644" s="14"/>
      <c r="R644" s="14"/>
      <c r="S644" s="19" t="s">
        <v>22</v>
      </c>
      <c r="T644" s="14"/>
      <c r="U644" s="14"/>
    </row>
    <row r="645" spans="1:22" ht="45" x14ac:dyDescent="0.25">
      <c r="B645" s="15" t="s">
        <v>22</v>
      </c>
      <c r="C645" s="15" t="s">
        <v>22</v>
      </c>
      <c r="D645" s="15" t="s">
        <v>22</v>
      </c>
      <c r="E645" s="20" t="s">
        <v>621</v>
      </c>
      <c r="G645" s="17"/>
      <c r="H645" s="15"/>
      <c r="I645" s="15"/>
      <c r="J645" s="15"/>
      <c r="K645" s="15"/>
      <c r="L645" s="15"/>
      <c r="M645" s="15" t="s">
        <v>22</v>
      </c>
      <c r="N645" s="15" t="s">
        <v>22</v>
      </c>
      <c r="Q645" s="14"/>
      <c r="R645" s="14"/>
      <c r="S645" s="14"/>
      <c r="T645" s="14"/>
      <c r="U645" s="14"/>
    </row>
    <row r="646" spans="1:22" x14ac:dyDescent="0.25">
      <c r="A646" s="3"/>
      <c r="B646" s="3"/>
      <c r="C646" s="3"/>
      <c r="D646" s="3"/>
      <c r="E646" s="3"/>
      <c r="F646" s="36"/>
      <c r="G646" s="12"/>
      <c r="H646" s="12"/>
      <c r="I646" s="12"/>
      <c r="J646" s="12"/>
      <c r="K646" s="12"/>
      <c r="L646" s="12"/>
      <c r="M646" s="12"/>
      <c r="N646" s="12"/>
      <c r="O646" s="12"/>
      <c r="P646" s="12"/>
      <c r="Q646" s="13"/>
      <c r="R646" s="13"/>
      <c r="S646" s="13"/>
      <c r="T646" s="13"/>
      <c r="U646" s="13"/>
      <c r="V646" s="12"/>
    </row>
    <row r="647" spans="1:22" ht="30" x14ac:dyDescent="0.25">
      <c r="B647" s="15" t="s">
        <v>22</v>
      </c>
      <c r="C647" s="15" t="s">
        <v>22</v>
      </c>
      <c r="D647" s="15" t="s">
        <v>22</v>
      </c>
      <c r="E647" s="16" t="s">
        <v>622</v>
      </c>
      <c r="F647" s="16" t="s">
        <v>623</v>
      </c>
      <c r="G647" s="17"/>
      <c r="H647" s="17"/>
      <c r="I647" s="17"/>
      <c r="J647" s="15" t="s">
        <v>22</v>
      </c>
      <c r="K647" s="17"/>
      <c r="L647" s="17"/>
      <c r="M647" s="15" t="s">
        <v>22</v>
      </c>
      <c r="N647" s="15" t="s">
        <v>22</v>
      </c>
      <c r="Q647" s="14"/>
      <c r="R647" s="14"/>
      <c r="S647" s="19" t="s">
        <v>22</v>
      </c>
      <c r="T647" s="14"/>
      <c r="U647" s="14"/>
    </row>
    <row r="648" spans="1:22" ht="105" x14ac:dyDescent="0.25">
      <c r="B648" s="15" t="s">
        <v>22</v>
      </c>
      <c r="C648" s="15" t="s">
        <v>22</v>
      </c>
      <c r="D648" s="15" t="s">
        <v>22</v>
      </c>
      <c r="E648" s="20" t="s">
        <v>624</v>
      </c>
      <c r="G648" s="17"/>
      <c r="H648" s="15" t="s">
        <v>22</v>
      </c>
      <c r="I648" s="15" t="s">
        <v>22</v>
      </c>
      <c r="J648" s="15" t="s">
        <v>22</v>
      </c>
      <c r="K648" s="15" t="s">
        <v>22</v>
      </c>
      <c r="L648" s="15" t="s">
        <v>22</v>
      </c>
      <c r="M648" s="15" t="s">
        <v>22</v>
      </c>
      <c r="N648" s="15" t="s">
        <v>22</v>
      </c>
      <c r="Q648" s="14"/>
      <c r="R648" s="14"/>
      <c r="S648" s="19" t="s">
        <v>22</v>
      </c>
      <c r="T648" s="14"/>
      <c r="U648" s="14"/>
    </row>
    <row r="649" spans="1:22" x14ac:dyDescent="0.25">
      <c r="E649" s="4" t="s">
        <v>26</v>
      </c>
      <c r="F649" s="23"/>
      <c r="G649" s="17"/>
      <c r="H649" s="17"/>
      <c r="I649" s="17"/>
      <c r="J649" s="17"/>
      <c r="K649" s="17"/>
      <c r="L649" s="17"/>
      <c r="M649" s="17"/>
      <c r="Q649" s="14"/>
      <c r="R649" s="14"/>
      <c r="S649" s="14"/>
      <c r="T649" s="14"/>
      <c r="U649" s="14"/>
    </row>
    <row r="650" spans="1:22" x14ac:dyDescent="0.25">
      <c r="E650" s="4" t="s">
        <v>26</v>
      </c>
      <c r="F650" s="23"/>
      <c r="G650" s="17"/>
      <c r="H650" s="17"/>
      <c r="I650" s="17"/>
      <c r="J650" s="17"/>
      <c r="K650" s="17"/>
      <c r="L650" s="17"/>
      <c r="M650" s="17"/>
      <c r="Q650" s="14"/>
      <c r="R650" s="14"/>
      <c r="S650" s="14"/>
      <c r="T650" s="14"/>
      <c r="U650" s="14"/>
    </row>
    <row r="651" spans="1:22" x14ac:dyDescent="0.25">
      <c r="E651" s="4" t="s">
        <v>26</v>
      </c>
      <c r="F651" s="23"/>
      <c r="G651" s="17"/>
      <c r="H651" s="17"/>
      <c r="I651" s="17"/>
      <c r="J651" s="17"/>
      <c r="K651" s="17"/>
      <c r="L651" s="17"/>
      <c r="M651" s="17"/>
      <c r="Q651" s="14"/>
      <c r="R651" s="14"/>
      <c r="S651" s="14"/>
      <c r="T651" s="14"/>
      <c r="U651" s="14"/>
    </row>
    <row r="652" spans="1:22" ht="105" x14ac:dyDescent="0.25">
      <c r="B652" s="15" t="s">
        <v>22</v>
      </c>
      <c r="C652" s="15" t="s">
        <v>22</v>
      </c>
      <c r="D652" s="15" t="s">
        <v>22</v>
      </c>
      <c r="E652" s="20" t="s">
        <v>625</v>
      </c>
      <c r="G652" s="17"/>
      <c r="H652" s="15" t="s">
        <v>22</v>
      </c>
      <c r="I652" s="15" t="s">
        <v>22</v>
      </c>
      <c r="J652" s="15" t="s">
        <v>22</v>
      </c>
      <c r="K652" s="15" t="s">
        <v>22</v>
      </c>
      <c r="L652" s="15" t="s">
        <v>22</v>
      </c>
      <c r="M652" s="15" t="s">
        <v>22</v>
      </c>
      <c r="N652" s="15" t="s">
        <v>22</v>
      </c>
      <c r="Q652" s="14"/>
      <c r="R652" s="14"/>
      <c r="S652" s="19" t="s">
        <v>22</v>
      </c>
      <c r="T652" s="14"/>
      <c r="U652" s="14"/>
    </row>
    <row r="653" spans="1:22" ht="75" x14ac:dyDescent="0.25">
      <c r="B653" s="15" t="s">
        <v>22</v>
      </c>
      <c r="C653" s="15" t="s">
        <v>22</v>
      </c>
      <c r="D653" s="15" t="s">
        <v>22</v>
      </c>
      <c r="E653" s="16" t="s">
        <v>626</v>
      </c>
      <c r="F653" s="16" t="s">
        <v>627</v>
      </c>
      <c r="G653" s="17"/>
      <c r="H653" s="17"/>
      <c r="I653" s="17"/>
      <c r="J653" s="15" t="s">
        <v>22</v>
      </c>
      <c r="K653" s="17"/>
      <c r="L653" s="17"/>
      <c r="Q653" s="14"/>
      <c r="R653" s="14"/>
      <c r="S653" s="14"/>
      <c r="T653" s="14"/>
      <c r="U653" s="14"/>
    </row>
    <row r="654" spans="1:22" ht="45" x14ac:dyDescent="0.25">
      <c r="B654" s="15" t="s">
        <v>22</v>
      </c>
      <c r="C654" s="15" t="s">
        <v>22</v>
      </c>
      <c r="D654" s="15" t="s">
        <v>22</v>
      </c>
      <c r="E654" s="16" t="s">
        <v>628</v>
      </c>
      <c r="F654" s="16" t="s">
        <v>629</v>
      </c>
      <c r="G654" s="17"/>
      <c r="H654" s="17"/>
      <c r="I654" s="17"/>
      <c r="J654" s="15" t="s">
        <v>22</v>
      </c>
      <c r="K654" s="17"/>
      <c r="L654" s="17"/>
      <c r="Q654" s="14"/>
      <c r="R654" s="14"/>
      <c r="S654" s="14"/>
      <c r="T654" s="14"/>
      <c r="U654" s="14"/>
    </row>
    <row r="655" spans="1:22" ht="30" x14ac:dyDescent="0.25">
      <c r="B655" s="15" t="s">
        <v>22</v>
      </c>
      <c r="C655" s="15" t="s">
        <v>22</v>
      </c>
      <c r="D655" s="15" t="s">
        <v>22</v>
      </c>
      <c r="E655" s="16" t="s">
        <v>630</v>
      </c>
      <c r="F655" s="16" t="s">
        <v>631</v>
      </c>
      <c r="G655" s="17"/>
      <c r="H655" s="17"/>
      <c r="I655" s="17"/>
      <c r="J655" s="15" t="s">
        <v>22</v>
      </c>
      <c r="K655" s="17"/>
      <c r="L655" s="17"/>
      <c r="Q655" s="14"/>
      <c r="R655" s="14"/>
      <c r="S655" s="14"/>
      <c r="T655" s="14"/>
      <c r="U655" s="14"/>
    </row>
    <row r="656" spans="1:22" ht="60" x14ac:dyDescent="0.25">
      <c r="B656" s="15" t="s">
        <v>22</v>
      </c>
      <c r="C656" s="15" t="s">
        <v>22</v>
      </c>
      <c r="D656" s="15" t="s">
        <v>22</v>
      </c>
      <c r="E656" s="16" t="s">
        <v>632</v>
      </c>
      <c r="F656" s="16" t="s">
        <v>633</v>
      </c>
      <c r="G656" s="17"/>
      <c r="H656" s="17"/>
      <c r="I656" s="17"/>
      <c r="J656" s="15" t="s">
        <v>22</v>
      </c>
      <c r="K656" s="17"/>
      <c r="L656" s="17"/>
      <c r="Q656" s="14"/>
      <c r="R656" s="14"/>
      <c r="S656" s="14"/>
      <c r="T656" s="14"/>
      <c r="U656" s="14"/>
    </row>
    <row r="657" spans="2:21" ht="30" x14ac:dyDescent="0.25">
      <c r="B657" s="15" t="s">
        <v>22</v>
      </c>
      <c r="C657" s="15" t="s">
        <v>22</v>
      </c>
      <c r="D657" s="15" t="s">
        <v>22</v>
      </c>
      <c r="E657" s="16" t="s">
        <v>634</v>
      </c>
      <c r="F657" s="16" t="s">
        <v>635</v>
      </c>
      <c r="G657" s="17"/>
      <c r="H657" s="17"/>
      <c r="I657" s="17"/>
      <c r="J657" s="15" t="s">
        <v>22</v>
      </c>
      <c r="K657" s="17"/>
      <c r="L657" s="17"/>
      <c r="Q657" s="14"/>
      <c r="R657" s="14"/>
      <c r="S657" s="14"/>
      <c r="T657" s="14"/>
      <c r="U657" s="14"/>
    </row>
    <row r="658" spans="2:21" ht="60" x14ac:dyDescent="0.25">
      <c r="B658" s="15" t="s">
        <v>22</v>
      </c>
      <c r="C658" s="15" t="s">
        <v>22</v>
      </c>
      <c r="D658" s="15" t="s">
        <v>22</v>
      </c>
      <c r="E658" s="16" t="s">
        <v>636</v>
      </c>
      <c r="F658" s="16" t="s">
        <v>637</v>
      </c>
      <c r="G658" s="17"/>
      <c r="H658" s="17"/>
      <c r="I658" s="17"/>
      <c r="J658" s="15" t="s">
        <v>22</v>
      </c>
      <c r="K658" s="17"/>
      <c r="L658" s="17"/>
      <c r="Q658" s="14"/>
      <c r="R658" s="14"/>
      <c r="S658" s="14"/>
      <c r="T658" s="14"/>
      <c r="U658" s="14"/>
    </row>
    <row r="659" spans="2:21" ht="30" x14ac:dyDescent="0.25">
      <c r="B659" s="15" t="s">
        <v>22</v>
      </c>
      <c r="C659" s="15" t="s">
        <v>22</v>
      </c>
      <c r="D659" s="15" t="s">
        <v>22</v>
      </c>
      <c r="E659" s="16" t="s">
        <v>638</v>
      </c>
      <c r="F659" s="16" t="s">
        <v>639</v>
      </c>
      <c r="G659" s="17"/>
      <c r="H659" s="17"/>
      <c r="I659" s="17"/>
      <c r="J659" s="15" t="s">
        <v>22</v>
      </c>
      <c r="K659" s="17"/>
      <c r="L659" s="17"/>
      <c r="Q659" s="14"/>
      <c r="R659" s="14"/>
      <c r="S659" s="14"/>
      <c r="T659" s="14"/>
      <c r="U659" s="14"/>
    </row>
    <row r="660" spans="2:21" ht="30" x14ac:dyDescent="0.25">
      <c r="B660" s="15" t="s">
        <v>22</v>
      </c>
      <c r="C660" s="15" t="s">
        <v>22</v>
      </c>
      <c r="D660" s="15" t="s">
        <v>22</v>
      </c>
      <c r="E660" s="16" t="s">
        <v>640</v>
      </c>
      <c r="F660" s="16" t="s">
        <v>641</v>
      </c>
      <c r="G660" s="17"/>
      <c r="H660" s="17"/>
      <c r="I660" s="17"/>
      <c r="J660" s="15" t="s">
        <v>22</v>
      </c>
      <c r="K660" s="17"/>
      <c r="L660" s="17"/>
      <c r="Q660" s="14"/>
      <c r="R660" s="14"/>
      <c r="S660" s="14"/>
      <c r="T660" s="14"/>
      <c r="U660" s="14"/>
    </row>
    <row r="661" spans="2:21" ht="45" x14ac:dyDescent="0.25">
      <c r="B661" s="15" t="s">
        <v>22</v>
      </c>
      <c r="C661" s="15" t="s">
        <v>22</v>
      </c>
      <c r="D661" s="15" t="s">
        <v>22</v>
      </c>
      <c r="E661" s="16" t="s">
        <v>642</v>
      </c>
      <c r="F661" s="16" t="s">
        <v>643</v>
      </c>
      <c r="G661" s="17"/>
      <c r="H661" s="17"/>
      <c r="I661" s="17"/>
      <c r="J661" s="15" t="s">
        <v>22</v>
      </c>
      <c r="K661" s="17"/>
      <c r="L661" s="17"/>
      <c r="Q661" s="14"/>
      <c r="R661" s="14"/>
      <c r="S661" s="14"/>
      <c r="T661" s="14"/>
      <c r="U661" s="14"/>
    </row>
    <row r="662" spans="2:21" ht="30" x14ac:dyDescent="0.25">
      <c r="B662" s="15" t="s">
        <v>22</v>
      </c>
      <c r="C662" s="15" t="s">
        <v>22</v>
      </c>
      <c r="D662" s="15" t="s">
        <v>22</v>
      </c>
      <c r="E662" s="16" t="s">
        <v>644</v>
      </c>
      <c r="F662" s="16" t="s">
        <v>645</v>
      </c>
      <c r="G662" s="17"/>
      <c r="H662" s="17"/>
      <c r="I662" s="17"/>
      <c r="J662" s="15" t="s">
        <v>22</v>
      </c>
      <c r="K662" s="17"/>
      <c r="L662" s="17"/>
      <c r="Q662" s="14"/>
      <c r="R662" s="14"/>
      <c r="S662" s="14"/>
      <c r="T662" s="14"/>
      <c r="U662" s="14"/>
    </row>
    <row r="663" spans="2:21" ht="30" x14ac:dyDescent="0.25">
      <c r="B663" s="15" t="s">
        <v>22</v>
      </c>
      <c r="C663" s="15" t="s">
        <v>22</v>
      </c>
      <c r="D663" s="15" t="s">
        <v>22</v>
      </c>
      <c r="E663" s="16" t="s">
        <v>646</v>
      </c>
      <c r="F663" s="16" t="s">
        <v>647</v>
      </c>
      <c r="G663" s="17"/>
      <c r="H663" s="17"/>
      <c r="I663" s="17"/>
      <c r="J663" s="15" t="s">
        <v>22</v>
      </c>
      <c r="K663" s="17"/>
      <c r="L663" s="17"/>
      <c r="Q663" s="14"/>
      <c r="R663" s="14"/>
      <c r="S663" s="14"/>
      <c r="T663" s="14"/>
      <c r="U663" s="14"/>
    </row>
    <row r="664" spans="2:21" ht="45" x14ac:dyDescent="0.25">
      <c r="B664" s="15" t="s">
        <v>22</v>
      </c>
      <c r="C664" s="15" t="s">
        <v>22</v>
      </c>
      <c r="D664" s="15" t="s">
        <v>22</v>
      </c>
      <c r="E664" s="16" t="s">
        <v>648</v>
      </c>
      <c r="F664" s="16" t="s">
        <v>649</v>
      </c>
      <c r="G664" s="17"/>
      <c r="H664" s="17"/>
      <c r="I664" s="17"/>
      <c r="J664" s="15" t="s">
        <v>22</v>
      </c>
      <c r="K664" s="17"/>
      <c r="L664" s="17"/>
      <c r="Q664" s="14"/>
      <c r="R664" s="14"/>
      <c r="S664" s="14"/>
      <c r="T664" s="14"/>
      <c r="U664" s="14"/>
    </row>
    <row r="665" spans="2:21" ht="45" x14ac:dyDescent="0.25">
      <c r="B665" s="15" t="s">
        <v>22</v>
      </c>
      <c r="C665" s="15" t="s">
        <v>22</v>
      </c>
      <c r="D665" s="15" t="s">
        <v>22</v>
      </c>
      <c r="E665" s="16" t="s">
        <v>650</v>
      </c>
      <c r="F665" s="16" t="s">
        <v>651</v>
      </c>
      <c r="G665" s="17"/>
      <c r="H665" s="17"/>
      <c r="I665" s="17"/>
      <c r="J665" s="15" t="s">
        <v>22</v>
      </c>
      <c r="K665" s="17"/>
      <c r="L665" s="17"/>
      <c r="M665" s="15" t="s">
        <v>22</v>
      </c>
      <c r="N665" s="15" t="s">
        <v>22</v>
      </c>
      <c r="Q665" s="14"/>
      <c r="R665" s="14"/>
      <c r="S665" s="14"/>
      <c r="T665" s="14"/>
      <c r="U665" s="14"/>
    </row>
    <row r="666" spans="2:21" ht="30" x14ac:dyDescent="0.25">
      <c r="B666" s="15" t="s">
        <v>22</v>
      </c>
      <c r="C666" s="15" t="s">
        <v>22</v>
      </c>
      <c r="D666" s="15" t="s">
        <v>22</v>
      </c>
      <c r="E666" s="16" t="s">
        <v>652</v>
      </c>
      <c r="F666" s="16" t="s">
        <v>653</v>
      </c>
      <c r="G666" s="17"/>
      <c r="H666" s="17"/>
      <c r="I666" s="17"/>
      <c r="J666" s="15" t="s">
        <v>22</v>
      </c>
      <c r="K666" s="17"/>
      <c r="L666" s="17"/>
      <c r="Q666" s="14"/>
      <c r="R666" s="14"/>
      <c r="S666" s="14"/>
      <c r="T666" s="14"/>
      <c r="U666" s="14"/>
    </row>
    <row r="667" spans="2:21" ht="30" x14ac:dyDescent="0.25">
      <c r="B667" s="15" t="s">
        <v>22</v>
      </c>
      <c r="C667" s="15" t="s">
        <v>22</v>
      </c>
      <c r="D667" s="15" t="s">
        <v>22</v>
      </c>
      <c r="E667" s="16" t="s">
        <v>654</v>
      </c>
      <c r="F667" s="16" t="s">
        <v>655</v>
      </c>
      <c r="G667" s="17"/>
      <c r="H667" s="17"/>
      <c r="I667" s="17"/>
      <c r="J667" s="15" t="s">
        <v>22</v>
      </c>
      <c r="K667" s="17"/>
      <c r="L667" s="17"/>
      <c r="Q667" s="14"/>
      <c r="R667" s="14"/>
      <c r="S667" s="14"/>
      <c r="T667" s="14"/>
      <c r="U667" s="14"/>
    </row>
    <row r="668" spans="2:21" ht="30" x14ac:dyDescent="0.25">
      <c r="B668" s="15" t="s">
        <v>22</v>
      </c>
      <c r="C668" s="15" t="s">
        <v>22</v>
      </c>
      <c r="D668" s="15" t="s">
        <v>22</v>
      </c>
      <c r="E668" s="16" t="s">
        <v>656</v>
      </c>
      <c r="F668" s="16" t="s">
        <v>657</v>
      </c>
      <c r="G668" s="17"/>
      <c r="H668" s="17"/>
      <c r="I668" s="17"/>
      <c r="J668" s="15" t="s">
        <v>22</v>
      </c>
      <c r="K668" s="17"/>
      <c r="L668" s="17"/>
      <c r="Q668" s="14"/>
      <c r="R668" s="14"/>
      <c r="S668" s="14"/>
      <c r="T668" s="14"/>
      <c r="U668" s="14"/>
    </row>
    <row r="669" spans="2:21" ht="45" x14ac:dyDescent="0.25">
      <c r="B669" s="15" t="s">
        <v>22</v>
      </c>
      <c r="C669" s="15" t="s">
        <v>22</v>
      </c>
      <c r="D669" s="15" t="s">
        <v>22</v>
      </c>
      <c r="E669" s="16" t="s">
        <v>658</v>
      </c>
      <c r="F669" s="16" t="s">
        <v>659</v>
      </c>
      <c r="G669" s="17"/>
      <c r="H669" s="17"/>
      <c r="I669" s="17"/>
      <c r="J669" s="15" t="s">
        <v>22</v>
      </c>
      <c r="K669" s="17"/>
      <c r="L669" s="17"/>
      <c r="Q669" s="14"/>
      <c r="R669" s="14"/>
      <c r="S669" s="14"/>
      <c r="T669" s="14"/>
      <c r="U669" s="14"/>
    </row>
    <row r="670" spans="2:21" ht="45" x14ac:dyDescent="0.25">
      <c r="B670" s="15" t="s">
        <v>22</v>
      </c>
      <c r="C670" s="15" t="s">
        <v>22</v>
      </c>
      <c r="D670" s="15" t="s">
        <v>22</v>
      </c>
      <c r="E670" s="16" t="s">
        <v>660</v>
      </c>
      <c r="G670" s="17"/>
      <c r="H670" s="17"/>
      <c r="I670" s="17"/>
      <c r="J670" s="17"/>
      <c r="K670" s="17"/>
      <c r="L670" s="17"/>
      <c r="M670" s="15" t="s">
        <v>22</v>
      </c>
      <c r="N670" s="15" t="s">
        <v>22</v>
      </c>
      <c r="Q670" s="14"/>
      <c r="R670" s="14"/>
      <c r="S670" s="19" t="s">
        <v>22</v>
      </c>
      <c r="T670" s="14"/>
      <c r="U670" s="14"/>
    </row>
    <row r="671" spans="2:21" ht="45" x14ac:dyDescent="0.25">
      <c r="B671" s="15" t="s">
        <v>22</v>
      </c>
      <c r="C671" s="15" t="s">
        <v>22</v>
      </c>
      <c r="D671" s="15" t="s">
        <v>22</v>
      </c>
      <c r="E671" s="16" t="s">
        <v>661</v>
      </c>
      <c r="G671" s="17"/>
      <c r="H671" s="17"/>
      <c r="I671" s="17"/>
      <c r="J671" s="17"/>
      <c r="K671" s="17"/>
      <c r="L671" s="17"/>
      <c r="M671" s="15" t="s">
        <v>22</v>
      </c>
      <c r="N671" s="15" t="s">
        <v>22</v>
      </c>
      <c r="Q671" s="14"/>
      <c r="R671" s="14"/>
      <c r="S671" s="19" t="s">
        <v>22</v>
      </c>
      <c r="T671" s="14"/>
      <c r="U671" s="14"/>
    </row>
    <row r="672" spans="2:21" ht="30" x14ac:dyDescent="0.25">
      <c r="B672" s="15" t="s">
        <v>22</v>
      </c>
      <c r="C672" s="15" t="s">
        <v>22</v>
      </c>
      <c r="D672" s="15" t="s">
        <v>22</v>
      </c>
      <c r="E672" s="16" t="s">
        <v>662</v>
      </c>
      <c r="G672" s="17"/>
      <c r="H672" s="17"/>
      <c r="I672" s="17"/>
      <c r="J672" s="17"/>
      <c r="K672" s="17"/>
      <c r="L672" s="17"/>
      <c r="M672" s="15" t="s">
        <v>22</v>
      </c>
      <c r="N672" s="15" t="s">
        <v>22</v>
      </c>
      <c r="Q672" s="14"/>
      <c r="R672" s="14"/>
      <c r="S672" s="19" t="s">
        <v>22</v>
      </c>
      <c r="T672" s="14"/>
      <c r="U672" s="14"/>
    </row>
    <row r="673" spans="1:22" ht="30" x14ac:dyDescent="0.25">
      <c r="B673" s="15" t="s">
        <v>22</v>
      </c>
      <c r="C673" s="15" t="s">
        <v>22</v>
      </c>
      <c r="D673" s="15" t="s">
        <v>22</v>
      </c>
      <c r="E673" s="16" t="s">
        <v>663</v>
      </c>
      <c r="G673" s="17"/>
      <c r="H673" s="17"/>
      <c r="I673" s="17"/>
      <c r="J673" s="17"/>
      <c r="K673" s="17"/>
      <c r="L673" s="17"/>
      <c r="M673" s="15" t="s">
        <v>22</v>
      </c>
      <c r="N673" s="15" t="s">
        <v>22</v>
      </c>
      <c r="Q673" s="14"/>
      <c r="R673" s="14"/>
      <c r="S673" s="19" t="s">
        <v>22</v>
      </c>
      <c r="T673" s="14"/>
      <c r="U673" s="14"/>
    </row>
    <row r="674" spans="1:22" ht="45" x14ac:dyDescent="0.25">
      <c r="B674" s="15" t="s">
        <v>22</v>
      </c>
      <c r="C674" s="15" t="s">
        <v>22</v>
      </c>
      <c r="D674" s="15" t="s">
        <v>22</v>
      </c>
      <c r="E674" s="16" t="s">
        <v>664</v>
      </c>
      <c r="G674" s="17"/>
      <c r="H674" s="17"/>
      <c r="I674" s="17"/>
      <c r="J674" s="17"/>
      <c r="K674" s="17"/>
      <c r="L674" s="17"/>
      <c r="M674" s="15" t="s">
        <v>22</v>
      </c>
      <c r="N674" s="15" t="s">
        <v>22</v>
      </c>
      <c r="Q674" s="14"/>
      <c r="R674" s="14"/>
      <c r="S674" s="19" t="s">
        <v>22</v>
      </c>
      <c r="T674" s="14"/>
      <c r="U674" s="14"/>
    </row>
    <row r="675" spans="1:22" ht="45" x14ac:dyDescent="0.25">
      <c r="B675" s="15" t="s">
        <v>22</v>
      </c>
      <c r="C675" s="15" t="s">
        <v>22</v>
      </c>
      <c r="D675" s="15" t="s">
        <v>22</v>
      </c>
      <c r="E675" s="16" t="s">
        <v>665</v>
      </c>
      <c r="G675" s="17"/>
      <c r="H675" s="17"/>
      <c r="I675" s="17"/>
      <c r="J675" s="17"/>
      <c r="K675" s="17"/>
      <c r="L675" s="17"/>
      <c r="M675" s="15" t="s">
        <v>22</v>
      </c>
      <c r="N675" s="15" t="s">
        <v>22</v>
      </c>
      <c r="Q675" s="14"/>
      <c r="R675" s="14"/>
      <c r="S675" s="19" t="s">
        <v>22</v>
      </c>
      <c r="T675" s="14"/>
      <c r="U675" s="14"/>
    </row>
    <row r="676" spans="1:22" x14ac:dyDescent="0.25">
      <c r="A676" s="3"/>
      <c r="B676" s="3"/>
      <c r="C676" s="3"/>
      <c r="D676" s="3"/>
      <c r="E676" s="3"/>
      <c r="F676" s="36"/>
      <c r="G676" s="12"/>
      <c r="H676" s="12"/>
      <c r="I676" s="12"/>
      <c r="J676" s="12"/>
      <c r="K676" s="12"/>
      <c r="L676" s="12"/>
      <c r="M676" s="12"/>
      <c r="N676" s="12"/>
      <c r="O676" s="12"/>
      <c r="P676" s="12"/>
      <c r="Q676" s="13"/>
      <c r="R676" s="13"/>
      <c r="S676" s="13"/>
      <c r="T676" s="13"/>
      <c r="U676" s="13"/>
      <c r="V676" s="12"/>
    </row>
    <row r="677" spans="1:22" ht="105" x14ac:dyDescent="0.25">
      <c r="B677" s="15" t="s">
        <v>22</v>
      </c>
      <c r="C677" s="15" t="s">
        <v>22</v>
      </c>
      <c r="D677" s="15" t="s">
        <v>22</v>
      </c>
      <c r="E677" s="20" t="s">
        <v>666</v>
      </c>
      <c r="G677" s="17"/>
      <c r="H677" s="17"/>
      <c r="I677" s="17"/>
      <c r="J677" s="17"/>
      <c r="K677" s="17"/>
      <c r="L677" s="17"/>
      <c r="M677" s="15" t="s">
        <v>22</v>
      </c>
      <c r="N677" s="15" t="s">
        <v>22</v>
      </c>
      <c r="Q677" s="14"/>
      <c r="R677" s="14"/>
      <c r="S677" s="19" t="s">
        <v>22</v>
      </c>
      <c r="T677" s="14"/>
      <c r="U677" s="14"/>
    </row>
    <row r="678" spans="1:22" ht="45" x14ac:dyDescent="0.25">
      <c r="B678" s="15" t="s">
        <v>22</v>
      </c>
      <c r="C678" s="15" t="s">
        <v>22</v>
      </c>
      <c r="D678" s="15" t="s">
        <v>22</v>
      </c>
      <c r="E678" s="16" t="s">
        <v>667</v>
      </c>
      <c r="G678" s="17"/>
      <c r="H678" s="17"/>
      <c r="I678" s="17"/>
      <c r="J678" s="17"/>
      <c r="K678" s="17"/>
      <c r="L678" s="17"/>
      <c r="M678" s="15" t="s">
        <v>22</v>
      </c>
      <c r="N678" s="15" t="s">
        <v>22</v>
      </c>
      <c r="Q678" s="14"/>
      <c r="R678" s="14"/>
      <c r="S678" s="19" t="s">
        <v>22</v>
      </c>
      <c r="T678" s="14"/>
      <c r="U678" s="14"/>
    </row>
    <row r="679" spans="1:22" ht="30" x14ac:dyDescent="0.25">
      <c r="B679" s="15" t="s">
        <v>22</v>
      </c>
      <c r="C679" s="15" t="s">
        <v>22</v>
      </c>
      <c r="D679" s="15" t="s">
        <v>22</v>
      </c>
      <c r="E679" s="20" t="s">
        <v>668</v>
      </c>
      <c r="G679" s="17"/>
      <c r="H679" s="17"/>
      <c r="I679" s="17"/>
      <c r="J679" s="17"/>
      <c r="K679" s="17"/>
      <c r="L679" s="17"/>
      <c r="M679" s="15" t="s">
        <v>22</v>
      </c>
      <c r="N679" s="15" t="s">
        <v>22</v>
      </c>
      <c r="Q679" s="14"/>
      <c r="R679" s="14"/>
      <c r="S679" s="19" t="s">
        <v>22</v>
      </c>
      <c r="T679" s="14"/>
      <c r="U679" s="14"/>
    </row>
    <row r="680" spans="1:22" ht="30" x14ac:dyDescent="0.25">
      <c r="B680" s="15" t="s">
        <v>22</v>
      </c>
      <c r="C680" s="15" t="s">
        <v>22</v>
      </c>
      <c r="D680" s="15" t="s">
        <v>22</v>
      </c>
      <c r="E680" s="20" t="s">
        <v>669</v>
      </c>
      <c r="G680" s="17"/>
      <c r="H680" s="17"/>
      <c r="I680" s="17"/>
      <c r="J680" s="17"/>
      <c r="K680" s="17"/>
      <c r="L680" s="17"/>
      <c r="M680" s="15" t="s">
        <v>22</v>
      </c>
      <c r="N680" s="15" t="s">
        <v>22</v>
      </c>
      <c r="Q680" s="14"/>
      <c r="R680" s="14"/>
      <c r="S680" s="19" t="s">
        <v>22</v>
      </c>
      <c r="T680" s="14"/>
      <c r="U680" s="14"/>
      <c r="V680" s="25" t="s">
        <v>22</v>
      </c>
    </row>
    <row r="681" spans="1:22" ht="60" x14ac:dyDescent="0.25">
      <c r="B681" s="15" t="s">
        <v>22</v>
      </c>
      <c r="C681" s="15" t="s">
        <v>22</v>
      </c>
      <c r="D681" s="15" t="s">
        <v>22</v>
      </c>
      <c r="E681" s="16" t="s">
        <v>670</v>
      </c>
      <c r="G681" s="17"/>
      <c r="H681" s="17"/>
      <c r="I681" s="17"/>
      <c r="J681" s="17"/>
      <c r="K681" s="17"/>
      <c r="L681" s="17"/>
      <c r="M681" s="15" t="s">
        <v>22</v>
      </c>
      <c r="N681" s="15" t="s">
        <v>22</v>
      </c>
      <c r="Q681" s="14"/>
      <c r="R681" s="14"/>
      <c r="S681" s="19" t="s">
        <v>22</v>
      </c>
      <c r="T681" s="14"/>
      <c r="U681" s="14"/>
    </row>
    <row r="682" spans="1:22" x14ac:dyDescent="0.25">
      <c r="B682" s="15" t="s">
        <v>22</v>
      </c>
      <c r="C682" s="15" t="s">
        <v>22</v>
      </c>
      <c r="D682" s="15" t="s">
        <v>22</v>
      </c>
      <c r="E682" s="16" t="s">
        <v>671</v>
      </c>
      <c r="G682" s="17"/>
      <c r="H682" s="17"/>
      <c r="I682" s="17"/>
      <c r="J682" s="17"/>
      <c r="K682" s="17"/>
      <c r="L682" s="17"/>
      <c r="M682" s="15" t="s">
        <v>22</v>
      </c>
      <c r="N682" s="15" t="s">
        <v>22</v>
      </c>
      <c r="Q682" s="14"/>
      <c r="R682" s="14"/>
      <c r="S682" s="19" t="s">
        <v>22</v>
      </c>
      <c r="T682" s="14"/>
      <c r="U682" s="14"/>
    </row>
    <row r="683" spans="1:22" ht="30" x14ac:dyDescent="0.25">
      <c r="B683" s="15" t="s">
        <v>22</v>
      </c>
      <c r="C683" s="15" t="s">
        <v>22</v>
      </c>
      <c r="D683" s="15" t="s">
        <v>22</v>
      </c>
      <c r="E683" s="16" t="s">
        <v>672</v>
      </c>
      <c r="G683" s="17"/>
      <c r="H683" s="17"/>
      <c r="I683" s="17"/>
      <c r="J683" s="17"/>
      <c r="K683" s="17"/>
      <c r="L683" s="17"/>
      <c r="M683" s="15" t="s">
        <v>22</v>
      </c>
      <c r="N683" s="15" t="s">
        <v>22</v>
      </c>
      <c r="Q683" s="14"/>
      <c r="R683" s="14"/>
      <c r="S683" s="19" t="s">
        <v>22</v>
      </c>
      <c r="T683" s="14"/>
      <c r="U683" s="14"/>
    </row>
    <row r="684" spans="1:22" ht="45" x14ac:dyDescent="0.25">
      <c r="B684" s="15" t="s">
        <v>22</v>
      </c>
      <c r="C684" s="15" t="s">
        <v>22</v>
      </c>
      <c r="D684" s="15" t="s">
        <v>22</v>
      </c>
      <c r="E684" s="20" t="s">
        <v>673</v>
      </c>
      <c r="G684" s="17"/>
      <c r="H684" s="17"/>
      <c r="I684" s="17"/>
      <c r="J684" s="17"/>
      <c r="K684" s="17"/>
      <c r="L684" s="17"/>
      <c r="M684" s="15" t="s">
        <v>22</v>
      </c>
      <c r="N684" s="15" t="s">
        <v>22</v>
      </c>
      <c r="Q684" s="14"/>
      <c r="R684" s="14"/>
      <c r="S684" s="19" t="s">
        <v>22</v>
      </c>
      <c r="T684" s="14"/>
      <c r="U684" s="14"/>
    </row>
    <row r="685" spans="1:22" ht="30" x14ac:dyDescent="0.25">
      <c r="B685" s="15" t="s">
        <v>22</v>
      </c>
      <c r="C685" s="15" t="s">
        <v>22</v>
      </c>
      <c r="D685" s="15" t="s">
        <v>22</v>
      </c>
      <c r="E685" s="20" t="s">
        <v>674</v>
      </c>
      <c r="G685" s="17"/>
      <c r="H685" s="17"/>
      <c r="I685" s="17"/>
      <c r="J685" s="17"/>
      <c r="K685" s="17"/>
      <c r="L685" s="17"/>
      <c r="M685" s="15" t="s">
        <v>22</v>
      </c>
      <c r="N685" s="15" t="s">
        <v>22</v>
      </c>
      <c r="Q685" s="14"/>
      <c r="R685" s="14"/>
      <c r="S685" s="19" t="s">
        <v>22</v>
      </c>
      <c r="T685" s="14"/>
      <c r="U685" s="14"/>
    </row>
    <row r="686" spans="1:22" ht="45" x14ac:dyDescent="0.25">
      <c r="B686" s="15" t="s">
        <v>22</v>
      </c>
      <c r="C686" s="15" t="s">
        <v>22</v>
      </c>
      <c r="D686" s="15" t="s">
        <v>22</v>
      </c>
      <c r="E686" s="16" t="s">
        <v>675</v>
      </c>
      <c r="G686" s="17"/>
      <c r="H686" s="17"/>
      <c r="I686" s="17"/>
      <c r="J686" s="17"/>
      <c r="K686" s="17"/>
      <c r="L686" s="17"/>
      <c r="M686" s="15" t="s">
        <v>22</v>
      </c>
      <c r="N686" s="15" t="s">
        <v>22</v>
      </c>
      <c r="Q686" s="14"/>
      <c r="R686" s="14"/>
      <c r="S686" s="19" t="s">
        <v>22</v>
      </c>
      <c r="T686" s="14"/>
      <c r="U686" s="14"/>
    </row>
    <row r="687" spans="1:22" ht="30" x14ac:dyDescent="0.25">
      <c r="B687" s="15" t="s">
        <v>22</v>
      </c>
      <c r="C687" s="15" t="s">
        <v>22</v>
      </c>
      <c r="D687" s="15" t="s">
        <v>22</v>
      </c>
      <c r="E687" s="20" t="s">
        <v>676</v>
      </c>
      <c r="G687" s="17"/>
      <c r="H687" s="17"/>
      <c r="I687" s="17"/>
      <c r="J687" s="17"/>
      <c r="K687" s="17"/>
      <c r="L687" s="17"/>
      <c r="M687" s="15" t="s">
        <v>22</v>
      </c>
      <c r="N687" s="15" t="s">
        <v>22</v>
      </c>
      <c r="Q687" s="14"/>
      <c r="R687" s="14"/>
      <c r="S687" s="19" t="s">
        <v>22</v>
      </c>
      <c r="T687" s="14"/>
      <c r="U687" s="14"/>
      <c r="V687" s="25" t="s">
        <v>22</v>
      </c>
    </row>
    <row r="688" spans="1:22" ht="75" x14ac:dyDescent="0.25">
      <c r="B688" s="15" t="s">
        <v>22</v>
      </c>
      <c r="C688" s="15" t="s">
        <v>22</v>
      </c>
      <c r="D688" s="15" t="s">
        <v>22</v>
      </c>
      <c r="E688" s="20" t="s">
        <v>677</v>
      </c>
      <c r="G688" s="17"/>
      <c r="H688" s="17"/>
      <c r="I688" s="17"/>
      <c r="J688" s="17"/>
      <c r="K688" s="17"/>
      <c r="L688" s="17"/>
      <c r="M688" s="15" t="s">
        <v>22</v>
      </c>
      <c r="N688" s="15" t="s">
        <v>22</v>
      </c>
      <c r="Q688" s="14"/>
      <c r="R688" s="14"/>
      <c r="S688" s="14"/>
      <c r="T688" s="14"/>
      <c r="U688" s="14"/>
    </row>
    <row r="689" spans="1:22" ht="60" x14ac:dyDescent="0.25">
      <c r="B689" s="15" t="s">
        <v>22</v>
      </c>
      <c r="C689" s="15" t="s">
        <v>22</v>
      </c>
      <c r="D689" s="15" t="s">
        <v>22</v>
      </c>
      <c r="E689" s="20" t="s">
        <v>678</v>
      </c>
      <c r="G689" s="17"/>
      <c r="H689" s="17"/>
      <c r="I689" s="17"/>
      <c r="J689" s="17"/>
      <c r="K689" s="17"/>
      <c r="L689" s="17"/>
      <c r="M689" s="15" t="s">
        <v>22</v>
      </c>
      <c r="N689" s="15" t="s">
        <v>22</v>
      </c>
      <c r="Q689" s="14"/>
      <c r="R689" s="14"/>
      <c r="S689" s="19" t="s">
        <v>22</v>
      </c>
      <c r="T689" s="14"/>
      <c r="U689" s="14"/>
      <c r="V689" s="25" t="s">
        <v>22</v>
      </c>
    </row>
    <row r="690" spans="1:22" x14ac:dyDescent="0.25">
      <c r="A690" s="3"/>
      <c r="B690" s="3"/>
      <c r="C690" s="3"/>
      <c r="D690" s="3"/>
      <c r="E690" s="3"/>
      <c r="F690" s="36"/>
      <c r="G690" s="12"/>
      <c r="H690" s="12"/>
      <c r="I690" s="12"/>
      <c r="J690" s="12"/>
      <c r="K690" s="12"/>
      <c r="L690" s="12"/>
      <c r="M690" s="12"/>
      <c r="N690" s="12"/>
      <c r="O690" s="12"/>
      <c r="P690" s="12"/>
      <c r="Q690" s="13"/>
      <c r="R690" s="13"/>
      <c r="S690" s="13"/>
      <c r="T690" s="13"/>
      <c r="U690" s="13"/>
      <c r="V690" s="12"/>
    </row>
    <row r="691" spans="1:22" ht="150" x14ac:dyDescent="0.25">
      <c r="B691" s="15" t="s">
        <v>22</v>
      </c>
      <c r="C691" s="15" t="s">
        <v>22</v>
      </c>
      <c r="D691" s="15" t="s">
        <v>22</v>
      </c>
      <c r="E691" s="20" t="s">
        <v>679</v>
      </c>
      <c r="G691" s="17"/>
      <c r="H691" s="15" t="s">
        <v>22</v>
      </c>
      <c r="I691" s="15" t="s">
        <v>22</v>
      </c>
      <c r="J691" s="15" t="s">
        <v>22</v>
      </c>
      <c r="K691" s="15" t="s">
        <v>22</v>
      </c>
      <c r="L691" s="15" t="s">
        <v>22</v>
      </c>
      <c r="M691" s="15" t="s">
        <v>22</v>
      </c>
      <c r="N691" s="15" t="s">
        <v>22</v>
      </c>
      <c r="Q691" s="14"/>
      <c r="R691" s="14"/>
      <c r="S691" s="14"/>
      <c r="T691" s="14"/>
      <c r="U691" s="14"/>
    </row>
    <row r="692" spans="1:22" ht="75" x14ac:dyDescent="0.25">
      <c r="B692" s="15" t="s">
        <v>22</v>
      </c>
      <c r="C692" s="15" t="s">
        <v>22</v>
      </c>
      <c r="D692" s="15" t="s">
        <v>22</v>
      </c>
      <c r="E692" s="20" t="s">
        <v>680</v>
      </c>
      <c r="G692" s="17"/>
      <c r="H692" s="15" t="s">
        <v>22</v>
      </c>
      <c r="I692" s="17"/>
      <c r="J692" s="15" t="s">
        <v>22</v>
      </c>
      <c r="K692" s="15" t="s">
        <v>22</v>
      </c>
      <c r="L692" s="15" t="s">
        <v>22</v>
      </c>
      <c r="Q692" s="14"/>
      <c r="R692" s="14"/>
      <c r="S692" s="14"/>
      <c r="T692" s="14"/>
      <c r="U692" s="14"/>
    </row>
    <row r="693" spans="1:22" ht="45" x14ac:dyDescent="0.25">
      <c r="B693" s="15" t="s">
        <v>22</v>
      </c>
      <c r="C693" s="15" t="s">
        <v>22</v>
      </c>
      <c r="D693" s="15" t="s">
        <v>22</v>
      </c>
      <c r="E693" s="20" t="s">
        <v>681</v>
      </c>
      <c r="G693" s="17"/>
      <c r="H693" s="15" t="s">
        <v>22</v>
      </c>
      <c r="I693" s="15" t="s">
        <v>22</v>
      </c>
      <c r="J693" s="15" t="s">
        <v>22</v>
      </c>
      <c r="K693" s="15" t="s">
        <v>22</v>
      </c>
      <c r="L693" s="15" t="s">
        <v>22</v>
      </c>
      <c r="Q693" s="14"/>
      <c r="R693" s="14"/>
      <c r="S693" s="14"/>
      <c r="T693" s="14"/>
      <c r="U693" s="14"/>
    </row>
    <row r="694" spans="1:22" ht="45" x14ac:dyDescent="0.25">
      <c r="B694" s="15" t="s">
        <v>22</v>
      </c>
      <c r="C694" s="15" t="s">
        <v>22</v>
      </c>
      <c r="D694" s="15" t="s">
        <v>22</v>
      </c>
      <c r="E694" s="16" t="s">
        <v>682</v>
      </c>
      <c r="G694" s="17"/>
      <c r="H694" s="15" t="s">
        <v>22</v>
      </c>
      <c r="I694" s="15" t="s">
        <v>22</v>
      </c>
      <c r="J694" s="15" t="s">
        <v>22</v>
      </c>
      <c r="K694" s="15" t="s">
        <v>22</v>
      </c>
      <c r="L694" s="15" t="s">
        <v>22</v>
      </c>
      <c r="Q694" s="14"/>
      <c r="R694" s="14"/>
      <c r="S694" s="14"/>
      <c r="T694" s="14"/>
      <c r="U694" s="14"/>
    </row>
    <row r="695" spans="1:22" ht="45" x14ac:dyDescent="0.25">
      <c r="B695" s="15" t="s">
        <v>22</v>
      </c>
      <c r="C695" s="15" t="s">
        <v>22</v>
      </c>
      <c r="D695" s="15" t="s">
        <v>22</v>
      </c>
      <c r="E695" s="20" t="s">
        <v>683</v>
      </c>
      <c r="G695" s="17"/>
      <c r="H695" s="15" t="s">
        <v>22</v>
      </c>
      <c r="I695" s="15" t="s">
        <v>22</v>
      </c>
      <c r="J695" s="15" t="s">
        <v>22</v>
      </c>
      <c r="K695" s="15" t="s">
        <v>22</v>
      </c>
      <c r="L695" s="15" t="s">
        <v>22</v>
      </c>
      <c r="M695" s="15" t="s">
        <v>22</v>
      </c>
      <c r="N695" s="15" t="s">
        <v>22</v>
      </c>
      <c r="Q695" s="14"/>
      <c r="R695" s="14"/>
      <c r="S695" s="19" t="s">
        <v>22</v>
      </c>
      <c r="T695" s="14"/>
      <c r="U695" s="14"/>
    </row>
    <row r="696" spans="1:22" ht="30" x14ac:dyDescent="0.25">
      <c r="B696" s="15" t="s">
        <v>22</v>
      </c>
      <c r="C696" s="15" t="s">
        <v>22</v>
      </c>
      <c r="D696" s="15" t="s">
        <v>22</v>
      </c>
      <c r="E696" s="20" t="s">
        <v>684</v>
      </c>
      <c r="G696" s="17"/>
      <c r="H696" s="15" t="s">
        <v>22</v>
      </c>
      <c r="I696" s="15" t="s">
        <v>22</v>
      </c>
      <c r="J696" s="15" t="s">
        <v>22</v>
      </c>
      <c r="K696" s="15" t="s">
        <v>22</v>
      </c>
      <c r="L696" s="15" t="s">
        <v>22</v>
      </c>
      <c r="M696" s="15" t="s">
        <v>22</v>
      </c>
      <c r="N696" s="15" t="s">
        <v>22</v>
      </c>
      <c r="Q696" s="14"/>
      <c r="R696" s="14"/>
      <c r="S696" s="14"/>
      <c r="T696" s="14"/>
      <c r="U696" s="14"/>
    </row>
    <row r="697" spans="1:22" ht="30" x14ac:dyDescent="0.25">
      <c r="B697" s="15" t="s">
        <v>22</v>
      </c>
      <c r="C697" s="15" t="s">
        <v>22</v>
      </c>
      <c r="D697" s="15" t="s">
        <v>22</v>
      </c>
      <c r="E697" s="20" t="s">
        <v>685</v>
      </c>
      <c r="G697" s="17"/>
      <c r="H697" s="15" t="s">
        <v>22</v>
      </c>
      <c r="I697" s="15" t="s">
        <v>22</v>
      </c>
      <c r="J697" s="15" t="s">
        <v>22</v>
      </c>
      <c r="K697" s="15" t="s">
        <v>22</v>
      </c>
      <c r="L697" s="15" t="s">
        <v>22</v>
      </c>
      <c r="M697" s="15" t="s">
        <v>22</v>
      </c>
      <c r="N697" s="15" t="s">
        <v>22</v>
      </c>
      <c r="Q697" s="14"/>
      <c r="R697" s="14"/>
      <c r="S697" s="19" t="s">
        <v>22</v>
      </c>
      <c r="T697" s="14"/>
      <c r="U697" s="14"/>
    </row>
    <row r="698" spans="1:22" ht="30" x14ac:dyDescent="0.25">
      <c r="B698" s="15" t="s">
        <v>22</v>
      </c>
      <c r="C698" s="15" t="s">
        <v>22</v>
      </c>
      <c r="D698" s="15" t="s">
        <v>22</v>
      </c>
      <c r="E698" s="20" t="s">
        <v>686</v>
      </c>
      <c r="G698" s="17"/>
      <c r="H698" s="15" t="s">
        <v>22</v>
      </c>
      <c r="I698" s="15" t="s">
        <v>22</v>
      </c>
      <c r="J698" s="15" t="s">
        <v>22</v>
      </c>
      <c r="K698" s="15" t="s">
        <v>22</v>
      </c>
      <c r="L698" s="15" t="s">
        <v>22</v>
      </c>
      <c r="M698" s="15" t="s">
        <v>22</v>
      </c>
      <c r="N698" s="15" t="s">
        <v>22</v>
      </c>
      <c r="Q698" s="14"/>
      <c r="R698" s="14"/>
      <c r="S698" s="14"/>
      <c r="T698" s="14"/>
      <c r="U698" s="14"/>
    </row>
    <row r="699" spans="1:22" ht="30" x14ac:dyDescent="0.25">
      <c r="B699" s="15" t="s">
        <v>22</v>
      </c>
      <c r="C699" s="15" t="s">
        <v>22</v>
      </c>
      <c r="D699" s="15" t="s">
        <v>22</v>
      </c>
      <c r="E699" s="20" t="s">
        <v>687</v>
      </c>
      <c r="G699" s="17"/>
      <c r="H699" s="15" t="s">
        <v>22</v>
      </c>
      <c r="I699" s="15" t="s">
        <v>22</v>
      </c>
      <c r="J699" s="15" t="s">
        <v>22</v>
      </c>
      <c r="K699" s="15" t="s">
        <v>22</v>
      </c>
      <c r="L699" s="15" t="s">
        <v>22</v>
      </c>
      <c r="M699" s="15" t="s">
        <v>22</v>
      </c>
      <c r="N699" s="15" t="s">
        <v>22</v>
      </c>
      <c r="Q699" s="14"/>
      <c r="R699" s="14"/>
      <c r="S699" s="14"/>
      <c r="T699" s="14"/>
      <c r="U699" s="14"/>
    </row>
    <row r="700" spans="1:22" ht="45" x14ac:dyDescent="0.25">
      <c r="C700" s="15" t="s">
        <v>22</v>
      </c>
      <c r="D700" s="15" t="s">
        <v>22</v>
      </c>
      <c r="E700" s="20" t="s">
        <v>688</v>
      </c>
      <c r="G700" s="17"/>
      <c r="H700" s="15" t="s">
        <v>22</v>
      </c>
      <c r="I700" s="15" t="s">
        <v>22</v>
      </c>
      <c r="J700" s="15" t="s">
        <v>22</v>
      </c>
      <c r="K700" s="15" t="s">
        <v>22</v>
      </c>
      <c r="L700" s="15" t="s">
        <v>22</v>
      </c>
      <c r="M700" s="15" t="s">
        <v>22</v>
      </c>
      <c r="N700" s="15" t="s">
        <v>22</v>
      </c>
      <c r="Q700" s="14"/>
      <c r="R700" s="14"/>
      <c r="S700" s="14"/>
      <c r="T700" s="14"/>
      <c r="U700" s="14"/>
    </row>
    <row r="701" spans="1:22" ht="30" x14ac:dyDescent="0.25">
      <c r="B701" s="15" t="s">
        <v>22</v>
      </c>
      <c r="C701" s="15" t="s">
        <v>22</v>
      </c>
      <c r="D701" s="15" t="s">
        <v>22</v>
      </c>
      <c r="E701" s="20" t="s">
        <v>689</v>
      </c>
      <c r="G701" s="17"/>
      <c r="H701" s="15" t="s">
        <v>22</v>
      </c>
      <c r="I701" s="15" t="s">
        <v>22</v>
      </c>
      <c r="J701" s="15" t="s">
        <v>22</v>
      </c>
      <c r="K701" s="15" t="s">
        <v>22</v>
      </c>
      <c r="L701" s="15" t="s">
        <v>22</v>
      </c>
      <c r="M701" s="15" t="s">
        <v>22</v>
      </c>
      <c r="N701" s="15" t="s">
        <v>22</v>
      </c>
      <c r="Q701" s="14"/>
      <c r="R701" s="14"/>
      <c r="S701" s="14"/>
      <c r="T701" s="14"/>
      <c r="U701" s="14"/>
    </row>
    <row r="702" spans="1:22" ht="30" x14ac:dyDescent="0.25">
      <c r="B702" s="15" t="s">
        <v>22</v>
      </c>
      <c r="C702" s="15" t="s">
        <v>22</v>
      </c>
      <c r="D702" s="15" t="s">
        <v>22</v>
      </c>
      <c r="E702" s="20" t="s">
        <v>690</v>
      </c>
      <c r="G702" s="17"/>
      <c r="H702" s="15" t="s">
        <v>22</v>
      </c>
      <c r="I702" s="15" t="s">
        <v>22</v>
      </c>
      <c r="J702" s="15" t="s">
        <v>22</v>
      </c>
      <c r="K702" s="15" t="s">
        <v>22</v>
      </c>
      <c r="L702" s="15" t="s">
        <v>22</v>
      </c>
      <c r="M702" s="15" t="s">
        <v>22</v>
      </c>
      <c r="N702" s="15" t="s">
        <v>22</v>
      </c>
      <c r="Q702" s="14"/>
      <c r="R702" s="14"/>
      <c r="S702" s="14"/>
      <c r="T702" s="14"/>
      <c r="U702" s="14"/>
    </row>
    <row r="703" spans="1:22" ht="45" x14ac:dyDescent="0.25">
      <c r="B703" s="15" t="s">
        <v>22</v>
      </c>
      <c r="C703" s="15" t="s">
        <v>22</v>
      </c>
      <c r="D703" s="15" t="s">
        <v>22</v>
      </c>
      <c r="E703" s="20" t="s">
        <v>691</v>
      </c>
      <c r="G703" s="17"/>
      <c r="H703" s="15"/>
      <c r="I703" s="15"/>
      <c r="J703" s="15"/>
      <c r="K703" s="15"/>
      <c r="L703" s="15"/>
      <c r="M703" s="15" t="s">
        <v>22</v>
      </c>
      <c r="N703" s="15" t="s">
        <v>22</v>
      </c>
      <c r="Q703" s="14"/>
      <c r="R703" s="14"/>
      <c r="S703" s="14"/>
      <c r="T703" s="14"/>
      <c r="U703" s="14"/>
    </row>
    <row r="704" spans="1:22" ht="45" x14ac:dyDescent="0.25">
      <c r="B704" s="15" t="s">
        <v>22</v>
      </c>
      <c r="C704" s="15" t="s">
        <v>22</v>
      </c>
      <c r="D704" s="15" t="s">
        <v>22</v>
      </c>
      <c r="E704" s="20" t="s">
        <v>692</v>
      </c>
      <c r="G704" s="17"/>
      <c r="H704" s="15"/>
      <c r="I704" s="15"/>
      <c r="J704" s="15"/>
      <c r="K704" s="15"/>
      <c r="L704" s="15"/>
      <c r="M704" s="15" t="s">
        <v>22</v>
      </c>
      <c r="N704" s="15" t="s">
        <v>22</v>
      </c>
      <c r="Q704" s="14"/>
      <c r="R704" s="14"/>
      <c r="S704" s="14"/>
      <c r="T704" s="14"/>
      <c r="U704" s="14"/>
    </row>
    <row r="705" spans="1:22" ht="30" x14ac:dyDescent="0.25">
      <c r="B705" s="15" t="s">
        <v>22</v>
      </c>
      <c r="C705" s="15" t="s">
        <v>22</v>
      </c>
      <c r="D705" s="15" t="s">
        <v>22</v>
      </c>
      <c r="E705" s="16" t="s">
        <v>693</v>
      </c>
      <c r="G705" s="17"/>
      <c r="H705" s="15"/>
      <c r="I705" s="15"/>
      <c r="J705" s="15"/>
      <c r="K705" s="15"/>
      <c r="L705" s="15"/>
      <c r="M705" s="15" t="s">
        <v>22</v>
      </c>
      <c r="N705" s="15" t="s">
        <v>22</v>
      </c>
      <c r="Q705" s="14"/>
      <c r="R705" s="14"/>
      <c r="S705" s="14"/>
      <c r="T705" s="14"/>
      <c r="U705" s="14"/>
    </row>
    <row r="706" spans="1:22" x14ac:dyDescent="0.25">
      <c r="A706" s="3"/>
      <c r="B706" s="3"/>
      <c r="C706" s="3"/>
      <c r="D706" s="3"/>
      <c r="E706" s="3"/>
      <c r="F706" s="36"/>
      <c r="G706" s="12"/>
      <c r="H706" s="12"/>
      <c r="I706" s="12"/>
      <c r="J706" s="12"/>
      <c r="K706" s="12"/>
      <c r="L706" s="12"/>
      <c r="M706" s="12"/>
      <c r="N706" s="12"/>
      <c r="O706" s="12"/>
      <c r="P706" s="12"/>
      <c r="Q706" s="13"/>
      <c r="R706" s="13"/>
      <c r="S706" s="13"/>
      <c r="T706" s="13"/>
      <c r="U706" s="13"/>
      <c r="V706" s="12"/>
    </row>
    <row r="707" spans="1:22" x14ac:dyDescent="0.25">
      <c r="A707" s="3"/>
      <c r="B707" s="3"/>
      <c r="C707" s="3"/>
      <c r="D707" s="3"/>
      <c r="E707" s="3"/>
      <c r="F707" s="36"/>
      <c r="G707" s="12"/>
      <c r="H707" s="12"/>
      <c r="I707" s="12"/>
      <c r="J707" s="12"/>
      <c r="K707" s="12"/>
      <c r="L707" s="12"/>
      <c r="M707" s="12"/>
      <c r="N707" s="12"/>
      <c r="O707" s="12"/>
      <c r="P707" s="12"/>
      <c r="Q707" s="13"/>
      <c r="R707" s="13"/>
      <c r="S707" s="13"/>
      <c r="T707" s="13"/>
      <c r="U707" s="13"/>
      <c r="V707" s="12"/>
    </row>
    <row r="708" spans="1:22" ht="60" x14ac:dyDescent="0.25">
      <c r="B708" s="15" t="s">
        <v>22</v>
      </c>
      <c r="C708" s="15" t="s">
        <v>22</v>
      </c>
      <c r="D708" s="15" t="s">
        <v>22</v>
      </c>
      <c r="E708" s="16" t="s">
        <v>694</v>
      </c>
      <c r="F708" s="16" t="s">
        <v>695</v>
      </c>
      <c r="G708" s="17"/>
      <c r="H708" s="17"/>
      <c r="I708" s="17"/>
      <c r="J708" s="15" t="s">
        <v>22</v>
      </c>
      <c r="K708" s="17"/>
      <c r="L708" s="17"/>
      <c r="Q708" s="14"/>
      <c r="R708" s="14"/>
      <c r="S708" s="14"/>
      <c r="T708" s="14"/>
      <c r="U708" s="14"/>
    </row>
    <row r="709" spans="1:22" ht="30" x14ac:dyDescent="0.25">
      <c r="B709" s="15" t="s">
        <v>22</v>
      </c>
      <c r="C709" s="15" t="s">
        <v>22</v>
      </c>
      <c r="D709" s="15" t="s">
        <v>22</v>
      </c>
      <c r="E709" s="20" t="s">
        <v>696</v>
      </c>
      <c r="G709" s="17"/>
      <c r="H709" s="17"/>
      <c r="I709" s="17"/>
      <c r="J709" s="17"/>
      <c r="K709" s="17"/>
      <c r="L709" s="17"/>
      <c r="M709" s="15" t="s">
        <v>22</v>
      </c>
      <c r="N709" s="15" t="s">
        <v>22</v>
      </c>
      <c r="Q709" s="14"/>
      <c r="R709" s="14"/>
      <c r="S709" s="19" t="s">
        <v>22</v>
      </c>
      <c r="T709" s="14"/>
      <c r="U709" s="14"/>
    </row>
    <row r="710" spans="1:22" x14ac:dyDescent="0.25">
      <c r="A710" s="3"/>
      <c r="B710" s="3"/>
      <c r="C710" s="3"/>
      <c r="D710" s="3"/>
      <c r="E710" s="3"/>
      <c r="F710" s="36"/>
      <c r="G710" s="34"/>
      <c r="H710" s="12"/>
      <c r="I710" s="12"/>
      <c r="J710" s="12"/>
      <c r="K710" s="12"/>
      <c r="L710" s="12"/>
      <c r="M710" s="12"/>
      <c r="N710" s="12"/>
      <c r="O710" s="12"/>
      <c r="P710" s="12"/>
      <c r="Q710" s="13"/>
      <c r="R710" s="13"/>
      <c r="S710" s="13"/>
      <c r="T710" s="13"/>
      <c r="U710" s="13"/>
      <c r="V710" s="12"/>
    </row>
    <row r="711" spans="1:22" ht="75" x14ac:dyDescent="0.25">
      <c r="B711" s="15" t="s">
        <v>22</v>
      </c>
      <c r="C711" s="15" t="s">
        <v>22</v>
      </c>
      <c r="D711" s="15" t="s">
        <v>22</v>
      </c>
      <c r="E711" s="16" t="s">
        <v>697</v>
      </c>
      <c r="G711" s="17"/>
      <c r="H711" s="15" t="s">
        <v>22</v>
      </c>
      <c r="I711" s="15" t="s">
        <v>22</v>
      </c>
      <c r="J711" s="15" t="s">
        <v>22</v>
      </c>
      <c r="K711" s="15" t="s">
        <v>22</v>
      </c>
      <c r="L711" s="15" t="s">
        <v>22</v>
      </c>
      <c r="O711" s="17"/>
      <c r="P711" s="17"/>
      <c r="Q711" s="14"/>
      <c r="R711" s="14"/>
      <c r="S711" s="14"/>
      <c r="T711" s="14"/>
      <c r="U711" s="14"/>
    </row>
    <row r="712" spans="1:22" ht="60" x14ac:dyDescent="0.25">
      <c r="B712" s="15" t="s">
        <v>22</v>
      </c>
      <c r="C712" s="15" t="s">
        <v>22</v>
      </c>
      <c r="D712" s="15" t="s">
        <v>22</v>
      </c>
      <c r="E712" s="16" t="s">
        <v>698</v>
      </c>
      <c r="G712" s="17"/>
      <c r="H712" s="15" t="s">
        <v>22</v>
      </c>
      <c r="I712" s="15" t="s">
        <v>22</v>
      </c>
      <c r="J712" s="15" t="s">
        <v>22</v>
      </c>
      <c r="K712" s="15" t="s">
        <v>22</v>
      </c>
      <c r="L712" s="15" t="s">
        <v>22</v>
      </c>
      <c r="O712" s="17"/>
      <c r="P712" s="17"/>
      <c r="Q712" s="14"/>
      <c r="R712" s="14"/>
      <c r="S712" s="14"/>
      <c r="T712" s="14"/>
      <c r="U712" s="14"/>
    </row>
    <row r="713" spans="1:22" ht="30" x14ac:dyDescent="0.25">
      <c r="B713" s="15" t="s">
        <v>22</v>
      </c>
      <c r="C713" s="15" t="s">
        <v>22</v>
      </c>
      <c r="D713" s="15" t="s">
        <v>22</v>
      </c>
      <c r="E713" s="16" t="s">
        <v>699</v>
      </c>
      <c r="G713" s="17"/>
      <c r="H713" s="15" t="s">
        <v>22</v>
      </c>
      <c r="I713" s="15" t="s">
        <v>22</v>
      </c>
      <c r="J713" s="15" t="s">
        <v>22</v>
      </c>
      <c r="K713" s="15" t="s">
        <v>22</v>
      </c>
      <c r="L713" s="15" t="s">
        <v>22</v>
      </c>
      <c r="O713" s="17"/>
      <c r="P713" s="17"/>
      <c r="Q713" s="14"/>
      <c r="R713" s="14"/>
      <c r="S713" s="14"/>
      <c r="T713" s="14"/>
      <c r="U713" s="14"/>
    </row>
    <row r="714" spans="1:22" ht="165" x14ac:dyDescent="0.25">
      <c r="B714" s="15" t="s">
        <v>22</v>
      </c>
      <c r="C714" s="15" t="s">
        <v>22</v>
      </c>
      <c r="D714" s="15" t="s">
        <v>22</v>
      </c>
      <c r="E714" s="20" t="s">
        <v>700</v>
      </c>
      <c r="G714" s="17"/>
      <c r="H714" s="15" t="s">
        <v>22</v>
      </c>
      <c r="I714" s="15" t="s">
        <v>22</v>
      </c>
      <c r="J714" s="15" t="s">
        <v>22</v>
      </c>
      <c r="K714" s="15" t="s">
        <v>22</v>
      </c>
      <c r="L714" s="15" t="s">
        <v>22</v>
      </c>
      <c r="O714" s="17"/>
      <c r="P714" s="17"/>
      <c r="Q714" s="14"/>
      <c r="R714" s="14"/>
      <c r="S714" s="14"/>
      <c r="T714" s="14"/>
      <c r="U714" s="14"/>
    </row>
    <row r="715" spans="1:22" ht="60" x14ac:dyDescent="0.25">
      <c r="B715" s="15" t="s">
        <v>22</v>
      </c>
      <c r="C715" s="15" t="s">
        <v>22</v>
      </c>
      <c r="D715" s="15" t="s">
        <v>22</v>
      </c>
      <c r="E715" s="16" t="s">
        <v>701</v>
      </c>
      <c r="G715" s="17"/>
      <c r="L715" s="15" t="s">
        <v>22</v>
      </c>
      <c r="O715" s="17"/>
      <c r="P715" s="17"/>
      <c r="Q715" s="14"/>
      <c r="R715" s="14"/>
      <c r="S715" s="14"/>
      <c r="T715" s="14"/>
      <c r="U715" s="14"/>
    </row>
    <row r="716" spans="1:22" ht="45" x14ac:dyDescent="0.25">
      <c r="B716" s="15" t="s">
        <v>22</v>
      </c>
      <c r="C716" s="15" t="s">
        <v>22</v>
      </c>
      <c r="D716" s="15" t="s">
        <v>22</v>
      </c>
      <c r="E716" s="16" t="s">
        <v>702</v>
      </c>
      <c r="G716" s="17"/>
      <c r="L716" s="15" t="s">
        <v>22</v>
      </c>
      <c r="O716" s="17"/>
      <c r="P716" s="17"/>
      <c r="Q716" s="14"/>
      <c r="R716" s="14"/>
      <c r="S716" s="14"/>
      <c r="T716" s="14"/>
      <c r="U716" s="14"/>
    </row>
    <row r="717" spans="1:22" ht="30" x14ac:dyDescent="0.25">
      <c r="B717" s="15" t="s">
        <v>22</v>
      </c>
      <c r="C717" s="15" t="s">
        <v>22</v>
      </c>
      <c r="D717" s="15" t="s">
        <v>22</v>
      </c>
      <c r="E717" s="16" t="s">
        <v>703</v>
      </c>
      <c r="G717" s="17"/>
      <c r="H717" s="15" t="s">
        <v>22</v>
      </c>
      <c r="I717" s="15" t="s">
        <v>22</v>
      </c>
      <c r="J717" s="15" t="s">
        <v>22</v>
      </c>
      <c r="K717" s="15" t="s">
        <v>22</v>
      </c>
      <c r="L717" s="15" t="s">
        <v>22</v>
      </c>
      <c r="M717" s="15" t="s">
        <v>22</v>
      </c>
      <c r="N717" s="15" t="s">
        <v>22</v>
      </c>
      <c r="O717" s="17"/>
      <c r="P717" s="17"/>
      <c r="Q717" s="14"/>
      <c r="R717" s="14"/>
      <c r="S717" s="19" t="s">
        <v>22</v>
      </c>
      <c r="T717" s="14"/>
      <c r="U717" s="14"/>
    </row>
    <row r="718" spans="1:22" ht="45" x14ac:dyDescent="0.25">
      <c r="B718" s="15" t="s">
        <v>22</v>
      </c>
      <c r="C718" s="15" t="s">
        <v>22</v>
      </c>
      <c r="D718" s="15" t="s">
        <v>22</v>
      </c>
      <c r="E718" s="20" t="s">
        <v>704</v>
      </c>
      <c r="G718" s="17"/>
      <c r="H718" s="15" t="s">
        <v>22</v>
      </c>
      <c r="I718" s="15" t="s">
        <v>22</v>
      </c>
      <c r="J718" s="15" t="s">
        <v>22</v>
      </c>
      <c r="K718" s="15" t="s">
        <v>22</v>
      </c>
      <c r="L718" s="15" t="s">
        <v>22</v>
      </c>
      <c r="M718" s="15" t="s">
        <v>22</v>
      </c>
      <c r="N718" s="15" t="s">
        <v>22</v>
      </c>
      <c r="O718" s="17"/>
      <c r="P718" s="17"/>
      <c r="Q718" s="14"/>
      <c r="R718" s="14"/>
      <c r="S718" s="14"/>
      <c r="T718" s="14"/>
      <c r="U718" s="14"/>
      <c r="V718" s="25" t="s">
        <v>22</v>
      </c>
    </row>
    <row r="719" spans="1:22" ht="30" x14ac:dyDescent="0.25">
      <c r="B719" s="15" t="s">
        <v>22</v>
      </c>
      <c r="C719" s="15" t="s">
        <v>22</v>
      </c>
      <c r="D719" s="15" t="s">
        <v>22</v>
      </c>
      <c r="E719" s="16" t="s">
        <v>705</v>
      </c>
      <c r="G719" s="17"/>
      <c r="H719" s="15" t="s">
        <v>22</v>
      </c>
      <c r="I719" s="15" t="s">
        <v>22</v>
      </c>
      <c r="J719" s="15" t="s">
        <v>22</v>
      </c>
      <c r="K719" s="15" t="s">
        <v>22</v>
      </c>
      <c r="L719" s="15" t="s">
        <v>22</v>
      </c>
      <c r="M719" s="15" t="s">
        <v>22</v>
      </c>
      <c r="N719" s="15" t="s">
        <v>22</v>
      </c>
      <c r="O719" s="17"/>
      <c r="P719" s="17"/>
      <c r="Q719" s="14"/>
      <c r="R719" s="14"/>
      <c r="S719" s="19" t="s">
        <v>22</v>
      </c>
      <c r="T719" s="14"/>
      <c r="U719" s="14"/>
    </row>
    <row r="720" spans="1:22" ht="30" x14ac:dyDescent="0.25">
      <c r="B720" s="15" t="s">
        <v>22</v>
      </c>
      <c r="C720" s="15" t="s">
        <v>22</v>
      </c>
      <c r="D720" s="15" t="s">
        <v>22</v>
      </c>
      <c r="E720" s="16" t="s">
        <v>706</v>
      </c>
      <c r="G720" s="17"/>
      <c r="M720" s="15" t="s">
        <v>22</v>
      </c>
      <c r="N720" s="15" t="s">
        <v>22</v>
      </c>
      <c r="O720" s="17"/>
      <c r="P720" s="17"/>
      <c r="Q720" s="14"/>
      <c r="R720" s="14"/>
      <c r="S720" s="19" t="s">
        <v>22</v>
      </c>
      <c r="T720" s="14"/>
      <c r="U720" s="14"/>
    </row>
    <row r="721" spans="1:22" ht="30" x14ac:dyDescent="0.25">
      <c r="B721" s="15" t="s">
        <v>22</v>
      </c>
      <c r="C721" s="15" t="s">
        <v>22</v>
      </c>
      <c r="D721" s="15" t="s">
        <v>22</v>
      </c>
      <c r="E721" s="16" t="s">
        <v>707</v>
      </c>
      <c r="G721" s="17"/>
      <c r="M721" s="15" t="s">
        <v>22</v>
      </c>
      <c r="N721" s="15" t="s">
        <v>22</v>
      </c>
      <c r="O721" s="17"/>
      <c r="P721" s="17"/>
      <c r="Q721" s="14"/>
      <c r="R721" s="14"/>
      <c r="S721" s="19" t="s">
        <v>22</v>
      </c>
      <c r="T721" s="14"/>
      <c r="U721" s="14"/>
    </row>
    <row r="722" spans="1:22" ht="45" x14ac:dyDescent="0.25">
      <c r="B722" s="15" t="s">
        <v>22</v>
      </c>
      <c r="C722" s="15" t="s">
        <v>22</v>
      </c>
      <c r="D722" s="15" t="s">
        <v>22</v>
      </c>
      <c r="E722" s="16" t="s">
        <v>708</v>
      </c>
      <c r="G722" s="17"/>
      <c r="M722" s="15" t="s">
        <v>22</v>
      </c>
      <c r="N722" s="15" t="s">
        <v>22</v>
      </c>
      <c r="O722" s="17"/>
      <c r="P722" s="17"/>
      <c r="Q722" s="14"/>
      <c r="R722" s="14"/>
      <c r="S722" s="19" t="s">
        <v>22</v>
      </c>
      <c r="T722" s="14"/>
      <c r="U722" s="14"/>
    </row>
    <row r="723" spans="1:22" x14ac:dyDescent="0.25">
      <c r="B723" s="15" t="s">
        <v>22</v>
      </c>
      <c r="C723" s="15" t="s">
        <v>22</v>
      </c>
      <c r="D723" s="15" t="s">
        <v>22</v>
      </c>
      <c r="E723" s="16" t="s">
        <v>709</v>
      </c>
      <c r="G723" s="17"/>
      <c r="M723" s="15" t="s">
        <v>22</v>
      </c>
      <c r="N723" s="15" t="s">
        <v>22</v>
      </c>
      <c r="O723" s="17"/>
      <c r="P723" s="17"/>
      <c r="Q723" s="14"/>
      <c r="R723" s="14"/>
      <c r="S723" s="19" t="s">
        <v>22</v>
      </c>
      <c r="T723" s="14"/>
      <c r="U723" s="14"/>
    </row>
    <row r="724" spans="1:22" ht="30" x14ac:dyDescent="0.25">
      <c r="B724" s="15" t="s">
        <v>22</v>
      </c>
      <c r="C724" s="15" t="s">
        <v>22</v>
      </c>
      <c r="D724" s="15" t="s">
        <v>22</v>
      </c>
      <c r="E724" s="16" t="s">
        <v>710</v>
      </c>
      <c r="G724" s="17"/>
      <c r="M724" s="15" t="s">
        <v>22</v>
      </c>
      <c r="N724" s="15" t="s">
        <v>22</v>
      </c>
      <c r="O724" s="17"/>
      <c r="P724" s="17"/>
      <c r="Q724" s="14"/>
      <c r="R724" s="14"/>
      <c r="S724" s="19" t="s">
        <v>22</v>
      </c>
      <c r="T724" s="14"/>
      <c r="U724" s="14"/>
    </row>
    <row r="725" spans="1:22" ht="30" x14ac:dyDescent="0.25">
      <c r="B725" s="15" t="s">
        <v>22</v>
      </c>
      <c r="C725" s="15" t="s">
        <v>22</v>
      </c>
      <c r="D725" s="15" t="s">
        <v>22</v>
      </c>
      <c r="E725" s="20" t="s">
        <v>711</v>
      </c>
      <c r="G725" s="17"/>
      <c r="M725" s="15" t="s">
        <v>22</v>
      </c>
      <c r="N725" s="15" t="s">
        <v>22</v>
      </c>
      <c r="O725" s="17"/>
      <c r="P725" s="17"/>
      <c r="Q725" s="14"/>
      <c r="R725" s="14"/>
      <c r="S725" s="19" t="s">
        <v>22</v>
      </c>
      <c r="T725" s="14"/>
      <c r="U725" s="14"/>
    </row>
    <row r="726" spans="1:22" ht="45" x14ac:dyDescent="0.25">
      <c r="B726" s="15" t="s">
        <v>22</v>
      </c>
      <c r="C726" s="15" t="s">
        <v>22</v>
      </c>
      <c r="D726" s="15" t="s">
        <v>22</v>
      </c>
      <c r="E726" s="20" t="s">
        <v>712</v>
      </c>
      <c r="G726" s="17"/>
      <c r="M726" s="15" t="s">
        <v>22</v>
      </c>
      <c r="N726" s="15" t="s">
        <v>22</v>
      </c>
      <c r="O726" s="17"/>
      <c r="P726" s="17"/>
      <c r="Q726" s="14"/>
      <c r="R726" s="14"/>
      <c r="S726" s="19" t="s">
        <v>22</v>
      </c>
      <c r="T726" s="14"/>
      <c r="U726" s="14"/>
    </row>
    <row r="727" spans="1:22" ht="30" x14ac:dyDescent="0.25">
      <c r="B727" s="15" t="s">
        <v>22</v>
      </c>
      <c r="C727" s="15" t="s">
        <v>22</v>
      </c>
      <c r="D727" s="15" t="s">
        <v>22</v>
      </c>
      <c r="E727" s="20" t="s">
        <v>713</v>
      </c>
      <c r="G727" s="17"/>
      <c r="M727" s="15" t="s">
        <v>22</v>
      </c>
      <c r="N727" s="15" t="s">
        <v>22</v>
      </c>
      <c r="O727" s="17"/>
      <c r="P727" s="17"/>
      <c r="Q727" s="14"/>
      <c r="R727" s="14"/>
      <c r="S727" s="19" t="s">
        <v>22</v>
      </c>
      <c r="T727" s="14"/>
      <c r="U727" s="14"/>
    </row>
    <row r="728" spans="1:22" x14ac:dyDescent="0.25">
      <c r="A728" s="5"/>
      <c r="B728" s="5"/>
      <c r="C728" s="5"/>
      <c r="D728" s="5"/>
      <c r="E728" s="5"/>
      <c r="F728" s="5"/>
      <c r="G728" s="8"/>
      <c r="H728" s="8"/>
      <c r="I728" s="8"/>
      <c r="J728" s="8"/>
      <c r="K728" s="8"/>
      <c r="L728" s="8"/>
      <c r="M728" s="8"/>
      <c r="N728" s="8"/>
      <c r="O728" s="8"/>
      <c r="P728" s="8"/>
      <c r="Q728" s="13"/>
      <c r="R728" s="13"/>
      <c r="S728" s="13"/>
      <c r="T728" s="13"/>
      <c r="U728" s="13"/>
      <c r="V728" s="12"/>
    </row>
    <row r="729" spans="1:22" ht="45" x14ac:dyDescent="0.25">
      <c r="B729" s="15" t="s">
        <v>22</v>
      </c>
      <c r="C729" s="15" t="s">
        <v>22</v>
      </c>
      <c r="D729" s="15" t="s">
        <v>22</v>
      </c>
      <c r="E729" s="16" t="s">
        <v>714</v>
      </c>
      <c r="F729" s="16" t="s">
        <v>715</v>
      </c>
      <c r="G729" s="17"/>
      <c r="H729" s="17"/>
      <c r="I729" s="17"/>
      <c r="J729" s="15" t="s">
        <v>22</v>
      </c>
      <c r="K729" s="17"/>
      <c r="L729" s="17"/>
      <c r="O729" s="17"/>
      <c r="P729" s="17"/>
      <c r="Q729" s="14"/>
      <c r="R729" s="14"/>
      <c r="S729" s="19"/>
      <c r="T729" s="14"/>
      <c r="U729" s="14"/>
    </row>
    <row r="730" spans="1:22" ht="60" x14ac:dyDescent="0.25">
      <c r="B730" s="15" t="s">
        <v>22</v>
      </c>
      <c r="C730" s="15" t="s">
        <v>22</v>
      </c>
      <c r="D730" s="15" t="s">
        <v>22</v>
      </c>
      <c r="E730" s="16" t="s">
        <v>716</v>
      </c>
      <c r="G730" s="17"/>
      <c r="H730" s="15" t="s">
        <v>22</v>
      </c>
      <c r="I730" s="15" t="s">
        <v>22</v>
      </c>
      <c r="J730" s="15" t="s">
        <v>22</v>
      </c>
      <c r="K730" s="17"/>
      <c r="L730" s="17"/>
      <c r="M730" s="25" t="s">
        <v>22</v>
      </c>
      <c r="O730" s="17"/>
      <c r="P730" s="17"/>
      <c r="Q730" s="14"/>
      <c r="R730" s="14"/>
      <c r="S730" s="19"/>
      <c r="T730" s="14"/>
      <c r="U730" s="14"/>
    </row>
    <row r="731" spans="1:22" ht="60" x14ac:dyDescent="0.25">
      <c r="B731" s="15" t="s">
        <v>22</v>
      </c>
      <c r="C731" s="15" t="s">
        <v>22</v>
      </c>
      <c r="D731" s="15" t="s">
        <v>22</v>
      </c>
      <c r="E731" s="16" t="s">
        <v>717</v>
      </c>
      <c r="F731" s="16" t="s">
        <v>718</v>
      </c>
      <c r="G731" s="17"/>
      <c r="H731" s="17"/>
      <c r="I731" s="17"/>
      <c r="J731" s="15" t="s">
        <v>22</v>
      </c>
      <c r="K731" s="17"/>
      <c r="L731" s="17"/>
      <c r="O731" s="17"/>
      <c r="P731" s="17"/>
      <c r="Q731" s="14"/>
      <c r="R731" s="14"/>
      <c r="S731" s="19"/>
      <c r="T731" s="14"/>
      <c r="U731" s="14"/>
    </row>
    <row r="732" spans="1:22" ht="30" x14ac:dyDescent="0.25">
      <c r="B732" s="15" t="s">
        <v>22</v>
      </c>
      <c r="C732" s="15" t="s">
        <v>22</v>
      </c>
      <c r="D732" s="15" t="s">
        <v>22</v>
      </c>
      <c r="E732" s="16" t="s">
        <v>719</v>
      </c>
      <c r="F732" s="16" t="s">
        <v>720</v>
      </c>
      <c r="G732" s="17"/>
      <c r="H732" s="17"/>
      <c r="I732" s="17"/>
      <c r="J732" s="15" t="s">
        <v>22</v>
      </c>
      <c r="K732" s="17"/>
      <c r="L732" s="17"/>
      <c r="O732" s="17"/>
      <c r="P732" s="17"/>
      <c r="Q732" s="14"/>
      <c r="R732" s="14"/>
      <c r="S732" s="19"/>
      <c r="T732" s="14"/>
      <c r="U732" s="14"/>
    </row>
    <row r="733" spans="1:22" ht="45" x14ac:dyDescent="0.25">
      <c r="B733" s="15" t="s">
        <v>22</v>
      </c>
      <c r="C733" s="15" t="s">
        <v>22</v>
      </c>
      <c r="D733" s="15" t="s">
        <v>22</v>
      </c>
      <c r="E733" s="16" t="s">
        <v>721</v>
      </c>
      <c r="G733" s="17"/>
      <c r="H733" s="15" t="s">
        <v>22</v>
      </c>
      <c r="I733" s="15" t="s">
        <v>22</v>
      </c>
      <c r="J733" s="15" t="s">
        <v>22</v>
      </c>
      <c r="K733" s="15" t="s">
        <v>22</v>
      </c>
      <c r="L733" s="15" t="s">
        <v>22</v>
      </c>
      <c r="O733" s="17"/>
      <c r="P733" s="17"/>
      <c r="Q733" s="14"/>
      <c r="R733" s="14"/>
      <c r="S733" s="19"/>
      <c r="T733" s="14"/>
      <c r="U733" s="14"/>
    </row>
    <row r="734" spans="1:22" ht="60" x14ac:dyDescent="0.25">
      <c r="B734" s="15" t="s">
        <v>22</v>
      </c>
      <c r="C734" s="15" t="s">
        <v>22</v>
      </c>
      <c r="D734" s="15" t="s">
        <v>22</v>
      </c>
      <c r="E734" s="20" t="s">
        <v>722</v>
      </c>
      <c r="G734" s="17"/>
      <c r="H734" s="15" t="s">
        <v>22</v>
      </c>
      <c r="I734" s="15" t="s">
        <v>22</v>
      </c>
      <c r="J734" s="15" t="s">
        <v>22</v>
      </c>
      <c r="K734" s="15" t="s">
        <v>22</v>
      </c>
      <c r="L734" s="15" t="s">
        <v>22</v>
      </c>
      <c r="M734" s="25" t="s">
        <v>22</v>
      </c>
      <c r="O734" s="15" t="s">
        <v>22</v>
      </c>
      <c r="P734" s="17"/>
      <c r="Q734" s="14"/>
      <c r="R734" s="14"/>
      <c r="S734" s="19"/>
      <c r="T734" s="14"/>
      <c r="U734" s="14"/>
    </row>
    <row r="735" spans="1:22" ht="60" x14ac:dyDescent="0.25">
      <c r="B735" s="15" t="s">
        <v>22</v>
      </c>
      <c r="C735" s="15" t="s">
        <v>22</v>
      </c>
      <c r="D735" s="15" t="s">
        <v>22</v>
      </c>
      <c r="E735" s="20" t="s">
        <v>723</v>
      </c>
      <c r="G735" s="17"/>
      <c r="H735" s="15" t="s">
        <v>22</v>
      </c>
      <c r="I735" s="15" t="s">
        <v>22</v>
      </c>
      <c r="J735" s="15" t="s">
        <v>22</v>
      </c>
      <c r="K735" s="15" t="s">
        <v>22</v>
      </c>
      <c r="L735" s="15" t="s">
        <v>22</v>
      </c>
      <c r="O735" s="17"/>
      <c r="P735" s="17"/>
      <c r="Q735" s="14"/>
      <c r="R735" s="14"/>
      <c r="S735" s="14"/>
      <c r="T735" s="14"/>
      <c r="U735" s="14"/>
    </row>
    <row r="736" spans="1:22" ht="75" x14ac:dyDescent="0.25">
      <c r="B736" s="15" t="s">
        <v>22</v>
      </c>
      <c r="C736" s="15" t="s">
        <v>22</v>
      </c>
      <c r="D736" s="15" t="s">
        <v>22</v>
      </c>
      <c r="E736" s="20" t="s">
        <v>724</v>
      </c>
      <c r="G736" s="17"/>
      <c r="H736" s="17"/>
      <c r="I736" s="17"/>
      <c r="J736" s="17"/>
      <c r="K736" s="17"/>
      <c r="L736" s="17"/>
      <c r="M736" s="15" t="s">
        <v>22</v>
      </c>
      <c r="N736" s="15" t="s">
        <v>22</v>
      </c>
      <c r="O736" s="17"/>
      <c r="P736" s="17"/>
      <c r="Q736" s="14"/>
      <c r="R736" s="14"/>
      <c r="S736" s="19" t="s">
        <v>22</v>
      </c>
      <c r="T736" s="14"/>
      <c r="U736" s="14"/>
    </row>
    <row r="737" spans="1:22" ht="270" x14ac:dyDescent="0.25">
      <c r="B737" s="15" t="s">
        <v>22</v>
      </c>
      <c r="C737" s="15" t="s">
        <v>22</v>
      </c>
      <c r="D737" s="15" t="s">
        <v>22</v>
      </c>
      <c r="E737" s="48" t="s">
        <v>725</v>
      </c>
      <c r="G737" s="17"/>
      <c r="H737" s="15" t="s">
        <v>22</v>
      </c>
      <c r="I737" s="15" t="s">
        <v>22</v>
      </c>
      <c r="J737" s="15" t="s">
        <v>22</v>
      </c>
      <c r="K737" s="15" t="s">
        <v>22</v>
      </c>
      <c r="L737" s="17"/>
      <c r="O737" s="17"/>
      <c r="P737" s="17"/>
      <c r="Q737" s="14"/>
      <c r="R737" s="14"/>
      <c r="S737" s="14"/>
      <c r="T737" s="14"/>
      <c r="U737" s="14"/>
    </row>
    <row r="738" spans="1:22" ht="270" x14ac:dyDescent="0.25">
      <c r="B738" s="15" t="s">
        <v>22</v>
      </c>
      <c r="C738" s="15" t="s">
        <v>22</v>
      </c>
      <c r="D738" s="15" t="s">
        <v>22</v>
      </c>
      <c r="E738" s="20" t="s">
        <v>726</v>
      </c>
      <c r="G738" s="17"/>
      <c r="H738" s="15" t="s">
        <v>22</v>
      </c>
      <c r="I738" s="15" t="s">
        <v>22</v>
      </c>
      <c r="J738" s="15" t="s">
        <v>22</v>
      </c>
      <c r="K738" s="15" t="s">
        <v>22</v>
      </c>
      <c r="L738" s="17"/>
      <c r="O738" s="17"/>
      <c r="P738" s="17"/>
      <c r="Q738" s="14"/>
      <c r="R738" s="14"/>
      <c r="S738" s="14"/>
      <c r="T738" s="14"/>
      <c r="U738" s="14"/>
    </row>
    <row r="739" spans="1:22" ht="409.5" x14ac:dyDescent="0.25">
      <c r="B739" s="15" t="s">
        <v>22</v>
      </c>
      <c r="C739" s="15" t="s">
        <v>22</v>
      </c>
      <c r="D739" s="15" t="s">
        <v>22</v>
      </c>
      <c r="E739" s="10" t="s">
        <v>727</v>
      </c>
      <c r="G739" s="17"/>
      <c r="H739" s="15" t="s">
        <v>22</v>
      </c>
      <c r="I739" s="15" t="s">
        <v>22</v>
      </c>
      <c r="J739" s="15" t="s">
        <v>22</v>
      </c>
      <c r="K739" s="17"/>
      <c r="L739" s="17"/>
      <c r="O739" s="17"/>
      <c r="P739" s="17"/>
      <c r="Q739" s="14"/>
      <c r="R739" s="14"/>
      <c r="S739" s="14"/>
      <c r="T739" s="14"/>
      <c r="U739" s="14"/>
    </row>
    <row r="740" spans="1:22" ht="75" x14ac:dyDescent="0.25">
      <c r="B740" s="15" t="s">
        <v>22</v>
      </c>
      <c r="C740" s="15" t="s">
        <v>22</v>
      </c>
      <c r="D740" s="15" t="s">
        <v>22</v>
      </c>
      <c r="E740" s="20" t="s">
        <v>728</v>
      </c>
      <c r="G740" s="17"/>
      <c r="H740" s="15" t="s">
        <v>22</v>
      </c>
      <c r="I740" s="15" t="s">
        <v>22</v>
      </c>
      <c r="J740" s="15" t="s">
        <v>22</v>
      </c>
      <c r="K740" s="17"/>
      <c r="L740" s="17"/>
      <c r="O740" s="17"/>
      <c r="P740" s="17"/>
      <c r="Q740" s="14"/>
      <c r="R740" s="14"/>
      <c r="S740" s="14"/>
      <c r="T740" s="14"/>
      <c r="U740" s="14"/>
    </row>
    <row r="741" spans="1:22" ht="180" x14ac:dyDescent="0.25">
      <c r="B741" s="15" t="s">
        <v>22</v>
      </c>
      <c r="C741" s="15" t="s">
        <v>22</v>
      </c>
      <c r="D741" s="15" t="s">
        <v>22</v>
      </c>
      <c r="E741" s="10" t="s">
        <v>729</v>
      </c>
      <c r="G741" s="17"/>
      <c r="H741" s="15" t="s">
        <v>22</v>
      </c>
      <c r="I741" s="15" t="s">
        <v>22</v>
      </c>
      <c r="J741" s="15" t="s">
        <v>22</v>
      </c>
      <c r="K741" s="15" t="s">
        <v>22</v>
      </c>
      <c r="L741" s="17"/>
      <c r="O741" s="17"/>
      <c r="P741" s="17"/>
      <c r="Q741" s="14"/>
      <c r="R741" s="14"/>
      <c r="S741" s="14"/>
      <c r="T741" s="14"/>
      <c r="U741" s="14"/>
    </row>
    <row r="742" spans="1:22" ht="45" x14ac:dyDescent="0.25">
      <c r="B742" s="15" t="s">
        <v>22</v>
      </c>
      <c r="C742" s="15" t="s">
        <v>22</v>
      </c>
      <c r="D742" s="15" t="s">
        <v>22</v>
      </c>
      <c r="E742" s="16" t="s">
        <v>730</v>
      </c>
      <c r="G742" s="17"/>
      <c r="H742" s="15" t="s">
        <v>22</v>
      </c>
      <c r="I742" s="15" t="s">
        <v>22</v>
      </c>
      <c r="J742" s="15" t="s">
        <v>22</v>
      </c>
      <c r="K742" s="15" t="s">
        <v>22</v>
      </c>
      <c r="L742" s="17"/>
      <c r="O742" s="17"/>
      <c r="P742" s="17"/>
      <c r="Q742" s="14"/>
      <c r="R742" s="14"/>
      <c r="S742" s="14"/>
      <c r="T742" s="14"/>
      <c r="U742" s="14"/>
    </row>
    <row r="743" spans="1:22" ht="135" x14ac:dyDescent="0.25">
      <c r="B743" s="15" t="s">
        <v>22</v>
      </c>
      <c r="C743" s="15" t="s">
        <v>22</v>
      </c>
      <c r="D743" s="15" t="s">
        <v>22</v>
      </c>
      <c r="E743" s="16" t="s">
        <v>731</v>
      </c>
      <c r="G743" s="17"/>
      <c r="H743" s="17"/>
      <c r="I743" s="17"/>
      <c r="J743" s="17"/>
      <c r="K743" s="17"/>
      <c r="L743" s="15" t="s">
        <v>22</v>
      </c>
      <c r="O743" s="17"/>
      <c r="P743" s="17"/>
      <c r="Q743" s="14"/>
      <c r="R743" s="14"/>
      <c r="S743" s="14"/>
      <c r="T743" s="14"/>
      <c r="U743" s="14"/>
    </row>
    <row r="744" spans="1:22" ht="105" x14ac:dyDescent="0.25">
      <c r="B744" s="15" t="s">
        <v>22</v>
      </c>
      <c r="C744" s="15" t="s">
        <v>22</v>
      </c>
      <c r="D744" s="15" t="s">
        <v>22</v>
      </c>
      <c r="E744" s="16" t="s">
        <v>732</v>
      </c>
      <c r="G744" s="17"/>
      <c r="H744" s="17"/>
      <c r="I744" s="17"/>
      <c r="J744" s="17"/>
      <c r="K744" s="17"/>
      <c r="L744" s="15" t="s">
        <v>22</v>
      </c>
      <c r="Q744" s="14"/>
      <c r="R744" s="14"/>
      <c r="S744" s="14"/>
      <c r="T744" s="14"/>
      <c r="U744" s="14"/>
    </row>
    <row r="745" spans="1:22" ht="225" x14ac:dyDescent="0.25">
      <c r="B745" s="15" t="s">
        <v>22</v>
      </c>
      <c r="C745" s="15" t="s">
        <v>22</v>
      </c>
      <c r="D745" s="15" t="s">
        <v>22</v>
      </c>
      <c r="E745" s="20" t="s">
        <v>733</v>
      </c>
      <c r="G745" s="17"/>
      <c r="H745" s="17"/>
      <c r="I745" s="17"/>
      <c r="J745" s="17"/>
      <c r="K745" s="17"/>
      <c r="L745" s="15" t="s">
        <v>22</v>
      </c>
      <c r="O745" s="17"/>
      <c r="P745" s="17"/>
      <c r="Q745" s="14"/>
      <c r="R745" s="14"/>
      <c r="S745" s="14"/>
      <c r="T745" s="14"/>
      <c r="U745" s="14"/>
    </row>
    <row r="746" spans="1:22" ht="45" x14ac:dyDescent="0.25">
      <c r="B746" s="15" t="s">
        <v>22</v>
      </c>
      <c r="C746" s="15" t="s">
        <v>22</v>
      </c>
      <c r="D746" s="15" t="s">
        <v>22</v>
      </c>
      <c r="E746" s="16" t="s">
        <v>734</v>
      </c>
      <c r="G746" s="17"/>
      <c r="H746" s="17"/>
      <c r="I746" s="17"/>
      <c r="J746" s="17"/>
      <c r="K746" s="17"/>
      <c r="L746" s="17"/>
      <c r="N746" s="15" t="s">
        <v>22</v>
      </c>
      <c r="O746" s="17"/>
      <c r="P746" s="17"/>
      <c r="Q746" s="14"/>
      <c r="R746" s="14"/>
      <c r="S746" s="19" t="s">
        <v>22</v>
      </c>
      <c r="T746" s="14"/>
      <c r="U746" s="14"/>
    </row>
    <row r="747" spans="1:22" ht="30" x14ac:dyDescent="0.25">
      <c r="B747" s="15" t="s">
        <v>22</v>
      </c>
      <c r="C747" s="15" t="s">
        <v>22</v>
      </c>
      <c r="D747" s="15" t="s">
        <v>22</v>
      </c>
      <c r="E747" s="16" t="s">
        <v>735</v>
      </c>
      <c r="G747" s="17"/>
      <c r="H747" s="17"/>
      <c r="I747" s="17"/>
      <c r="J747" s="17"/>
      <c r="K747" s="17"/>
      <c r="L747" s="17"/>
      <c r="N747" s="15" t="s">
        <v>22</v>
      </c>
      <c r="O747" s="17"/>
      <c r="P747" s="17"/>
      <c r="Q747" s="14"/>
      <c r="R747" s="14"/>
      <c r="S747" s="19" t="s">
        <v>22</v>
      </c>
      <c r="T747" s="14"/>
      <c r="U747" s="14"/>
    </row>
    <row r="748" spans="1:22" ht="30" x14ac:dyDescent="0.25">
      <c r="B748" s="15" t="s">
        <v>22</v>
      </c>
      <c r="C748" s="15" t="s">
        <v>22</v>
      </c>
      <c r="D748" s="15" t="s">
        <v>22</v>
      </c>
      <c r="E748" s="16" t="s">
        <v>736</v>
      </c>
      <c r="G748" s="17"/>
      <c r="H748" s="17"/>
      <c r="I748" s="17"/>
      <c r="J748" s="17"/>
      <c r="K748" s="17"/>
      <c r="L748" s="17"/>
      <c r="M748" s="15" t="s">
        <v>22</v>
      </c>
      <c r="O748" s="17"/>
      <c r="P748" s="17"/>
      <c r="Q748" s="14"/>
      <c r="R748" s="14"/>
      <c r="S748" s="19" t="s">
        <v>22</v>
      </c>
      <c r="T748" s="14"/>
      <c r="U748" s="14"/>
    </row>
    <row r="749" spans="1:22" x14ac:dyDescent="0.25">
      <c r="A749" s="5"/>
      <c r="B749" s="5"/>
      <c r="C749" s="5"/>
      <c r="D749" s="5"/>
      <c r="E749" s="5"/>
      <c r="F749" s="5"/>
      <c r="G749" s="49"/>
      <c r="H749" s="49"/>
      <c r="I749" s="49"/>
      <c r="J749" s="49"/>
      <c r="K749" s="49"/>
      <c r="L749" s="49"/>
      <c r="M749" s="8"/>
      <c r="N749" s="8"/>
      <c r="O749" s="8"/>
      <c r="P749" s="8"/>
      <c r="Q749" s="13"/>
      <c r="R749" s="13"/>
      <c r="S749" s="13"/>
      <c r="T749" s="13"/>
      <c r="U749" s="13"/>
      <c r="V749" s="12"/>
    </row>
    <row r="750" spans="1:22" x14ac:dyDescent="0.25">
      <c r="E750" s="16" t="s">
        <v>26</v>
      </c>
      <c r="G750" s="17"/>
      <c r="H750" s="17"/>
      <c r="I750" s="17"/>
      <c r="J750" s="17"/>
      <c r="K750" s="17"/>
      <c r="L750" s="17"/>
      <c r="O750" s="17"/>
      <c r="P750" s="17"/>
      <c r="Q750" s="14"/>
      <c r="R750" s="14"/>
      <c r="S750" s="14"/>
      <c r="T750" s="14"/>
      <c r="U750" s="14"/>
    </row>
    <row r="751" spans="1:22" ht="30" x14ac:dyDescent="0.25">
      <c r="C751" s="15" t="s">
        <v>22</v>
      </c>
      <c r="D751" s="15" t="s">
        <v>22</v>
      </c>
      <c r="E751" s="20" t="s">
        <v>737</v>
      </c>
      <c r="G751" s="17"/>
      <c r="H751" s="15" t="s">
        <v>22</v>
      </c>
      <c r="I751" s="15" t="s">
        <v>22</v>
      </c>
      <c r="J751" s="15" t="s">
        <v>22</v>
      </c>
      <c r="K751" s="15" t="s">
        <v>22</v>
      </c>
      <c r="L751" s="15" t="s">
        <v>22</v>
      </c>
      <c r="O751" s="17"/>
      <c r="P751" s="17"/>
      <c r="Q751" s="14"/>
      <c r="R751" s="14"/>
      <c r="S751" s="14"/>
      <c r="T751" s="14"/>
      <c r="U751" s="14"/>
    </row>
    <row r="752" spans="1:22" ht="45" x14ac:dyDescent="0.25">
      <c r="D752" s="15" t="s">
        <v>22</v>
      </c>
      <c r="E752" s="20" t="s">
        <v>738</v>
      </c>
      <c r="G752" s="17"/>
      <c r="H752" s="15" t="s">
        <v>22</v>
      </c>
      <c r="I752" s="15" t="s">
        <v>22</v>
      </c>
      <c r="J752" s="15" t="s">
        <v>22</v>
      </c>
      <c r="K752" s="15" t="s">
        <v>22</v>
      </c>
      <c r="L752" s="15" t="s">
        <v>22</v>
      </c>
      <c r="M752" s="15" t="s">
        <v>22</v>
      </c>
      <c r="N752" s="15" t="s">
        <v>22</v>
      </c>
      <c r="O752" s="17"/>
      <c r="P752" s="17"/>
      <c r="Q752" s="14"/>
      <c r="R752" s="14"/>
      <c r="S752" s="19" t="s">
        <v>22</v>
      </c>
      <c r="T752" s="14"/>
      <c r="U752" s="14"/>
    </row>
    <row r="753" spans="2:21" x14ac:dyDescent="0.25">
      <c r="E753" s="16" t="s">
        <v>26</v>
      </c>
      <c r="G753" s="17"/>
      <c r="H753" s="17"/>
      <c r="I753" s="17"/>
      <c r="J753" s="17"/>
      <c r="K753" s="17"/>
      <c r="L753" s="17"/>
      <c r="O753" s="17"/>
      <c r="P753" s="17"/>
      <c r="Q753" s="14"/>
      <c r="R753" s="14"/>
      <c r="S753" s="14"/>
      <c r="T753" s="14"/>
      <c r="U753" s="14"/>
    </row>
    <row r="754" spans="2:21" ht="30" x14ac:dyDescent="0.25">
      <c r="C754" s="15" t="s">
        <v>22</v>
      </c>
      <c r="D754" s="15" t="s">
        <v>22</v>
      </c>
      <c r="E754" s="16" t="s">
        <v>739</v>
      </c>
      <c r="G754" s="17"/>
      <c r="H754" s="15" t="s">
        <v>22</v>
      </c>
      <c r="I754" s="15" t="s">
        <v>22</v>
      </c>
      <c r="J754" s="17"/>
      <c r="K754" s="15" t="s">
        <v>22</v>
      </c>
      <c r="L754" s="17"/>
      <c r="Q754" s="14"/>
      <c r="R754" s="14"/>
      <c r="S754" s="14"/>
      <c r="T754" s="14"/>
      <c r="U754" s="14"/>
    </row>
    <row r="755" spans="2:21" ht="45" x14ac:dyDescent="0.25">
      <c r="C755" s="15" t="s">
        <v>22</v>
      </c>
      <c r="D755" s="15" t="s">
        <v>22</v>
      </c>
      <c r="E755" s="16" t="s">
        <v>740</v>
      </c>
      <c r="G755" s="17"/>
      <c r="H755" s="15" t="s">
        <v>22</v>
      </c>
      <c r="I755" s="15" t="s">
        <v>22</v>
      </c>
      <c r="J755" s="15" t="s">
        <v>22</v>
      </c>
      <c r="K755" s="15" t="s">
        <v>22</v>
      </c>
      <c r="L755" s="15" t="s">
        <v>22</v>
      </c>
      <c r="M755" s="15" t="s">
        <v>22</v>
      </c>
      <c r="N755" s="15" t="s">
        <v>22</v>
      </c>
      <c r="O755" s="17"/>
      <c r="P755" s="17"/>
      <c r="Q755" s="14"/>
      <c r="R755" s="14"/>
      <c r="S755" s="14"/>
      <c r="T755" s="14"/>
      <c r="U755" s="14"/>
    </row>
    <row r="756" spans="2:21" ht="30" x14ac:dyDescent="0.25">
      <c r="C756" s="15" t="s">
        <v>22</v>
      </c>
      <c r="D756" s="15" t="s">
        <v>22</v>
      </c>
      <c r="E756" s="16" t="s">
        <v>741</v>
      </c>
      <c r="G756" s="17"/>
      <c r="H756" s="15" t="s">
        <v>22</v>
      </c>
      <c r="I756" s="15" t="s">
        <v>22</v>
      </c>
      <c r="J756" s="17"/>
      <c r="K756" s="15" t="s">
        <v>22</v>
      </c>
      <c r="L756" s="17"/>
      <c r="O756" s="17"/>
      <c r="P756" s="17"/>
      <c r="Q756" s="14"/>
      <c r="R756" s="14"/>
      <c r="S756" s="14"/>
      <c r="T756" s="14"/>
      <c r="U756" s="14"/>
    </row>
    <row r="757" spans="2:21" ht="90" x14ac:dyDescent="0.25">
      <c r="C757" s="15" t="s">
        <v>22</v>
      </c>
      <c r="D757" s="15" t="s">
        <v>22</v>
      </c>
      <c r="E757" s="16" t="s">
        <v>742</v>
      </c>
      <c r="G757" s="17"/>
      <c r="H757" s="15" t="s">
        <v>22</v>
      </c>
      <c r="I757" s="15" t="s">
        <v>22</v>
      </c>
      <c r="J757" s="15" t="s">
        <v>22</v>
      </c>
      <c r="K757" s="15" t="s">
        <v>22</v>
      </c>
      <c r="L757" s="15" t="s">
        <v>22</v>
      </c>
      <c r="O757" s="17"/>
      <c r="P757" s="17"/>
      <c r="Q757" s="14"/>
      <c r="R757" s="14"/>
      <c r="S757" s="14"/>
      <c r="T757" s="14"/>
      <c r="U757" s="14"/>
    </row>
    <row r="758" spans="2:21" ht="90" x14ac:dyDescent="0.25">
      <c r="C758" s="15" t="s">
        <v>22</v>
      </c>
      <c r="D758" s="15" t="s">
        <v>22</v>
      </c>
      <c r="E758" s="16" t="s">
        <v>743</v>
      </c>
      <c r="F758" s="16" t="s">
        <v>744</v>
      </c>
      <c r="G758" s="17"/>
      <c r="H758" s="17"/>
      <c r="I758" s="17"/>
      <c r="J758" s="15" t="s">
        <v>22</v>
      </c>
      <c r="K758" s="17"/>
      <c r="L758" s="17"/>
      <c r="O758" s="17"/>
      <c r="P758" s="17"/>
      <c r="Q758" s="14"/>
      <c r="R758" s="14"/>
      <c r="S758" s="14"/>
      <c r="T758" s="14"/>
      <c r="U758" s="14"/>
    </row>
    <row r="759" spans="2:21" ht="150" x14ac:dyDescent="0.25">
      <c r="B759" s="15" t="s">
        <v>22</v>
      </c>
      <c r="C759" s="15" t="s">
        <v>22</v>
      </c>
      <c r="D759" s="15" t="s">
        <v>22</v>
      </c>
      <c r="E759" s="16" t="s">
        <v>745</v>
      </c>
      <c r="F759" s="16" t="s">
        <v>746</v>
      </c>
      <c r="G759" s="17"/>
      <c r="H759" s="17"/>
      <c r="I759" s="17"/>
      <c r="J759" s="15" t="s">
        <v>22</v>
      </c>
      <c r="K759" s="17"/>
      <c r="L759" s="17"/>
      <c r="O759" s="17"/>
      <c r="P759" s="17"/>
      <c r="Q759" s="14"/>
      <c r="R759" s="14"/>
      <c r="S759" s="14"/>
      <c r="T759" s="14"/>
      <c r="U759" s="14"/>
    </row>
    <row r="760" spans="2:21" ht="30" x14ac:dyDescent="0.25">
      <c r="B760" s="15" t="s">
        <v>22</v>
      </c>
      <c r="C760" s="15" t="s">
        <v>22</v>
      </c>
      <c r="D760" s="15" t="s">
        <v>22</v>
      </c>
      <c r="E760" s="16" t="s">
        <v>747</v>
      </c>
      <c r="F760" s="16" t="s">
        <v>748</v>
      </c>
      <c r="G760" s="17"/>
      <c r="H760" s="17"/>
      <c r="I760" s="17"/>
      <c r="J760" s="15" t="s">
        <v>22</v>
      </c>
      <c r="K760" s="17"/>
      <c r="L760" s="17"/>
      <c r="O760" s="17"/>
      <c r="P760" s="17"/>
      <c r="Q760" s="14"/>
      <c r="R760" s="14"/>
      <c r="S760" s="14"/>
      <c r="T760" s="14"/>
      <c r="U760" s="14"/>
    </row>
    <row r="761" spans="2:21" x14ac:dyDescent="0.25">
      <c r="E761" s="20" t="s">
        <v>26</v>
      </c>
      <c r="G761" s="17"/>
      <c r="H761" s="17"/>
      <c r="I761" s="17"/>
      <c r="J761" s="17"/>
      <c r="K761" s="17"/>
      <c r="L761" s="17"/>
      <c r="O761" s="17"/>
      <c r="P761" s="17"/>
      <c r="Q761" s="14"/>
      <c r="R761" s="14"/>
      <c r="S761" s="14"/>
      <c r="T761" s="14"/>
      <c r="U761" s="14"/>
    </row>
    <row r="762" spans="2:21" x14ac:dyDescent="0.25">
      <c r="E762" s="20" t="s">
        <v>26</v>
      </c>
      <c r="G762" s="17"/>
      <c r="H762" s="17"/>
      <c r="I762" s="17"/>
      <c r="J762" s="17"/>
      <c r="K762" s="17"/>
      <c r="L762" s="17"/>
      <c r="O762" s="17"/>
      <c r="P762" s="17"/>
      <c r="Q762" s="14"/>
      <c r="R762" s="14"/>
      <c r="S762" s="14"/>
      <c r="T762" s="14"/>
      <c r="U762" s="14"/>
    </row>
    <row r="763" spans="2:21" x14ac:dyDescent="0.25">
      <c r="E763" s="20" t="s">
        <v>26</v>
      </c>
      <c r="G763" s="17"/>
      <c r="H763" s="17"/>
      <c r="I763" s="17"/>
      <c r="J763" s="17"/>
      <c r="K763" s="17"/>
      <c r="L763" s="17"/>
      <c r="O763" s="17"/>
      <c r="P763" s="17"/>
      <c r="Q763" s="14"/>
      <c r="R763" s="14"/>
      <c r="S763" s="14"/>
      <c r="T763" s="14"/>
      <c r="U763" s="14"/>
    </row>
    <row r="764" spans="2:21" x14ac:dyDescent="0.25">
      <c r="E764" s="16" t="s">
        <v>26</v>
      </c>
      <c r="G764" s="17"/>
      <c r="H764" s="17"/>
      <c r="I764" s="17"/>
      <c r="J764" s="17"/>
      <c r="K764" s="17"/>
      <c r="L764" s="17"/>
      <c r="Q764" s="14"/>
      <c r="R764" s="14"/>
      <c r="S764" s="14"/>
      <c r="T764" s="14"/>
      <c r="U764" s="14"/>
    </row>
    <row r="765" spans="2:21" x14ac:dyDescent="0.25">
      <c r="E765" s="16" t="s">
        <v>26</v>
      </c>
      <c r="G765" s="17"/>
      <c r="H765" s="17"/>
      <c r="I765" s="17"/>
      <c r="J765" s="17"/>
      <c r="K765" s="17"/>
      <c r="L765" s="17"/>
      <c r="O765" s="17"/>
      <c r="P765" s="17"/>
      <c r="Q765" s="14"/>
      <c r="R765" s="14"/>
      <c r="S765" s="14"/>
      <c r="T765" s="14"/>
      <c r="U765" s="14"/>
    </row>
    <row r="766" spans="2:21" x14ac:dyDescent="0.25">
      <c r="E766" s="20" t="s">
        <v>26</v>
      </c>
      <c r="G766" s="17"/>
      <c r="H766" s="17"/>
      <c r="I766" s="17"/>
      <c r="J766" s="17"/>
      <c r="K766" s="17"/>
      <c r="L766" s="17"/>
      <c r="O766" s="17"/>
      <c r="P766" s="17"/>
      <c r="Q766" s="14"/>
      <c r="R766" s="14"/>
      <c r="S766" s="14"/>
      <c r="T766" s="14"/>
      <c r="U766" s="14"/>
    </row>
    <row r="767" spans="2:21" ht="30" x14ac:dyDescent="0.25">
      <c r="B767" s="15" t="s">
        <v>22</v>
      </c>
      <c r="C767" s="15" t="s">
        <v>22</v>
      </c>
      <c r="D767" s="15" t="s">
        <v>22</v>
      </c>
      <c r="E767" s="20" t="s">
        <v>749</v>
      </c>
      <c r="G767" s="17"/>
      <c r="H767" s="17"/>
      <c r="I767" s="17"/>
      <c r="J767" s="17"/>
      <c r="K767" s="15" t="s">
        <v>22</v>
      </c>
      <c r="L767" s="17"/>
      <c r="O767" s="17"/>
      <c r="P767" s="17"/>
      <c r="Q767" s="14"/>
      <c r="R767" s="14"/>
      <c r="S767" s="14"/>
      <c r="T767" s="14"/>
      <c r="U767" s="14"/>
    </row>
    <row r="768" spans="2:21" ht="45" x14ac:dyDescent="0.25">
      <c r="C768" s="15" t="s">
        <v>22</v>
      </c>
      <c r="D768" s="15" t="s">
        <v>22</v>
      </c>
      <c r="E768" s="16" t="s">
        <v>750</v>
      </c>
      <c r="G768" s="17"/>
      <c r="H768" s="17"/>
      <c r="I768" s="17"/>
      <c r="J768" s="17"/>
      <c r="K768" s="17"/>
      <c r="L768" s="17"/>
      <c r="N768" s="15" t="s">
        <v>22</v>
      </c>
      <c r="O768" s="17"/>
      <c r="P768" s="17"/>
      <c r="Q768" s="14"/>
      <c r="R768" s="14"/>
      <c r="S768" s="19" t="s">
        <v>22</v>
      </c>
      <c r="T768" s="14"/>
      <c r="U768" s="14"/>
    </row>
    <row r="769" spans="1:22" ht="30" x14ac:dyDescent="0.25">
      <c r="C769" s="15" t="s">
        <v>22</v>
      </c>
      <c r="D769" s="15" t="s">
        <v>22</v>
      </c>
      <c r="E769" s="16" t="s">
        <v>751</v>
      </c>
      <c r="G769" s="17"/>
      <c r="H769" s="17"/>
      <c r="I769" s="17"/>
      <c r="J769" s="17"/>
      <c r="K769" s="17"/>
      <c r="L769" s="17"/>
      <c r="N769" s="15" t="s">
        <v>22</v>
      </c>
      <c r="O769" s="17"/>
      <c r="P769" s="17"/>
      <c r="Q769" s="14"/>
      <c r="R769" s="14"/>
      <c r="S769" s="19" t="s">
        <v>22</v>
      </c>
      <c r="T769" s="14"/>
      <c r="U769" s="14"/>
    </row>
    <row r="770" spans="1:22" ht="45" x14ac:dyDescent="0.25">
      <c r="B770" s="15" t="s">
        <v>22</v>
      </c>
      <c r="C770" s="15" t="s">
        <v>22</v>
      </c>
      <c r="D770" s="15" t="s">
        <v>22</v>
      </c>
      <c r="E770" s="20" t="s">
        <v>752</v>
      </c>
      <c r="G770" s="17"/>
      <c r="H770" s="17"/>
      <c r="I770" s="17"/>
      <c r="J770" s="17"/>
      <c r="K770" s="17"/>
      <c r="L770" s="17"/>
      <c r="M770" s="15" t="s">
        <v>22</v>
      </c>
      <c r="N770" s="15" t="s">
        <v>22</v>
      </c>
      <c r="O770" s="17"/>
      <c r="P770" s="17"/>
      <c r="Q770" s="14"/>
      <c r="R770" s="14"/>
      <c r="S770" s="14"/>
      <c r="T770" s="14"/>
      <c r="U770" s="14"/>
    </row>
    <row r="771" spans="1:22" x14ac:dyDescent="0.25">
      <c r="A771" s="3"/>
      <c r="B771" s="3"/>
      <c r="C771" s="3"/>
      <c r="D771" s="3"/>
      <c r="E771" s="3"/>
      <c r="F771" s="36"/>
      <c r="G771" s="12"/>
      <c r="H771" s="12"/>
      <c r="I771" s="12"/>
      <c r="J771" s="12"/>
      <c r="K771" s="12"/>
      <c r="L771" s="12"/>
      <c r="M771" s="12"/>
      <c r="N771" s="12"/>
      <c r="O771" s="12"/>
      <c r="P771" s="12"/>
      <c r="Q771" s="13"/>
      <c r="R771" s="13"/>
      <c r="S771" s="13"/>
      <c r="T771" s="13"/>
      <c r="U771" s="13"/>
      <c r="V771" s="12"/>
    </row>
    <row r="772" spans="1:22" ht="90" x14ac:dyDescent="0.25">
      <c r="C772" s="15" t="s">
        <v>22</v>
      </c>
      <c r="D772" s="15" t="s">
        <v>22</v>
      </c>
      <c r="E772" s="20" t="s">
        <v>753</v>
      </c>
      <c r="G772" s="17"/>
      <c r="H772" s="15" t="s">
        <v>22</v>
      </c>
      <c r="I772" s="15" t="s">
        <v>22</v>
      </c>
      <c r="J772" s="15" t="s">
        <v>22</v>
      </c>
      <c r="K772" s="17"/>
      <c r="L772" s="17"/>
      <c r="M772" s="15" t="s">
        <v>22</v>
      </c>
      <c r="N772" s="15" t="s">
        <v>22</v>
      </c>
      <c r="Q772" s="14"/>
      <c r="R772" s="14"/>
      <c r="S772" s="19" t="s">
        <v>22</v>
      </c>
      <c r="T772" s="14"/>
      <c r="U772" s="14"/>
    </row>
    <row r="773" spans="1:22" ht="30" x14ac:dyDescent="0.25">
      <c r="C773" s="15" t="s">
        <v>22</v>
      </c>
      <c r="D773" s="15" t="s">
        <v>22</v>
      </c>
      <c r="E773" s="20" t="s">
        <v>754</v>
      </c>
      <c r="G773" s="17"/>
      <c r="H773" s="15" t="s">
        <v>22</v>
      </c>
      <c r="I773" s="15" t="s">
        <v>22</v>
      </c>
      <c r="J773" s="15" t="s">
        <v>22</v>
      </c>
      <c r="K773" s="15" t="s">
        <v>22</v>
      </c>
      <c r="L773" s="15" t="s">
        <v>22</v>
      </c>
      <c r="Q773" s="14"/>
      <c r="R773" s="14"/>
      <c r="S773" s="14"/>
      <c r="T773" s="14"/>
      <c r="U773" s="14"/>
    </row>
    <row r="774" spans="1:22" ht="45" x14ac:dyDescent="0.25">
      <c r="B774" s="15" t="s">
        <v>22</v>
      </c>
      <c r="C774" s="15" t="s">
        <v>22</v>
      </c>
      <c r="D774" s="15" t="s">
        <v>22</v>
      </c>
      <c r="E774" s="16" t="s">
        <v>755</v>
      </c>
      <c r="F774" s="16" t="s">
        <v>756</v>
      </c>
      <c r="G774" s="17"/>
      <c r="H774" s="17"/>
      <c r="I774" s="17"/>
      <c r="J774" s="15" t="s">
        <v>22</v>
      </c>
      <c r="K774" s="17"/>
      <c r="L774" s="17"/>
      <c r="Q774" s="14"/>
      <c r="R774" s="14"/>
      <c r="S774" s="14"/>
      <c r="T774" s="14"/>
      <c r="U774" s="14"/>
    </row>
    <row r="775" spans="1:22" ht="30" x14ac:dyDescent="0.25">
      <c r="B775" s="15" t="s">
        <v>22</v>
      </c>
      <c r="C775" s="15" t="s">
        <v>22</v>
      </c>
      <c r="D775" s="15" t="s">
        <v>22</v>
      </c>
      <c r="E775" s="20" t="s">
        <v>757</v>
      </c>
      <c r="G775" s="17"/>
      <c r="H775" s="17"/>
      <c r="I775" s="17"/>
      <c r="J775" s="17"/>
      <c r="K775" s="17"/>
      <c r="L775" s="15" t="s">
        <v>22</v>
      </c>
      <c r="Q775" s="14"/>
      <c r="R775" s="14"/>
      <c r="S775" s="14"/>
      <c r="T775" s="14"/>
      <c r="U775" s="14"/>
    </row>
    <row r="776" spans="1:22" ht="135" x14ac:dyDescent="0.25">
      <c r="A776" s="15" t="s">
        <v>22</v>
      </c>
      <c r="E776" s="20" t="s">
        <v>758</v>
      </c>
      <c r="G776" s="17"/>
      <c r="H776" s="17"/>
      <c r="I776" s="17"/>
      <c r="J776" s="17"/>
      <c r="K776" s="17"/>
      <c r="L776" s="17"/>
      <c r="O776" s="15" t="s">
        <v>22</v>
      </c>
      <c r="Q776" s="14"/>
      <c r="R776" s="14"/>
      <c r="S776" s="14"/>
      <c r="T776" s="14"/>
      <c r="U776" s="14"/>
    </row>
    <row r="777" spans="1:22" ht="105" x14ac:dyDescent="0.25">
      <c r="A777" s="15" t="s">
        <v>22</v>
      </c>
      <c r="E777" s="20" t="s">
        <v>759</v>
      </c>
      <c r="G777" s="17"/>
      <c r="H777" s="17"/>
      <c r="I777" s="17"/>
      <c r="J777" s="17"/>
      <c r="K777" s="17"/>
      <c r="L777" s="17"/>
      <c r="P777" s="15" t="s">
        <v>22</v>
      </c>
      <c r="Q777" s="17"/>
      <c r="R777" s="17"/>
      <c r="S777" s="17"/>
      <c r="T777" s="14"/>
      <c r="U777" s="14"/>
    </row>
    <row r="778" spans="1:22" ht="60" x14ac:dyDescent="0.25">
      <c r="C778" s="15" t="s">
        <v>22</v>
      </c>
      <c r="D778" s="15" t="s">
        <v>22</v>
      </c>
      <c r="E778" s="16" t="s">
        <v>760</v>
      </c>
      <c r="G778" s="17"/>
      <c r="H778" s="17"/>
      <c r="I778" s="17"/>
      <c r="J778" s="17"/>
      <c r="K778" s="17"/>
      <c r="L778" s="17"/>
      <c r="M778" s="15" t="s">
        <v>22</v>
      </c>
      <c r="N778" s="15" t="s">
        <v>22</v>
      </c>
      <c r="P778" s="17"/>
      <c r="Q778" s="14"/>
      <c r="R778" s="14"/>
      <c r="S778" s="14"/>
      <c r="T778" s="14"/>
      <c r="U778" s="14"/>
    </row>
    <row r="779" spans="1:22" x14ac:dyDescent="0.25">
      <c r="A779" s="5"/>
      <c r="B779" s="5"/>
      <c r="C779" s="5"/>
      <c r="D779" s="5"/>
      <c r="E779" s="5"/>
      <c r="F779" s="5"/>
      <c r="G779" s="8"/>
      <c r="H779" s="8"/>
      <c r="I779" s="8"/>
      <c r="J779" s="8"/>
      <c r="K779" s="8"/>
      <c r="L779" s="8"/>
      <c r="M779" s="8"/>
      <c r="N779" s="8"/>
      <c r="O779" s="12"/>
      <c r="P779" s="12"/>
      <c r="Q779" s="13"/>
      <c r="R779" s="13"/>
      <c r="S779" s="13"/>
      <c r="T779" s="13"/>
      <c r="U779" s="13"/>
      <c r="V779" s="12"/>
    </row>
    <row r="780" spans="1:22" ht="30" x14ac:dyDescent="0.25">
      <c r="B780" s="15" t="s">
        <v>22</v>
      </c>
      <c r="C780" s="15" t="s">
        <v>22</v>
      </c>
      <c r="D780" s="15" t="s">
        <v>22</v>
      </c>
      <c r="E780" s="16" t="s">
        <v>761</v>
      </c>
      <c r="F780" s="16" t="s">
        <v>762</v>
      </c>
      <c r="G780" s="17"/>
      <c r="H780" s="17"/>
      <c r="I780" s="17"/>
      <c r="J780" s="15" t="s">
        <v>22</v>
      </c>
      <c r="K780" s="17"/>
      <c r="L780" s="17"/>
      <c r="Q780" s="14"/>
      <c r="R780" s="14"/>
      <c r="S780" s="14"/>
      <c r="T780" s="14"/>
      <c r="U780" s="14"/>
    </row>
    <row r="781" spans="1:22" x14ac:dyDescent="0.25">
      <c r="B781" s="15"/>
      <c r="C781" s="15"/>
      <c r="D781" s="15"/>
      <c r="E781" s="4" t="s">
        <v>26</v>
      </c>
      <c r="G781" s="17"/>
      <c r="H781" s="17"/>
      <c r="I781" s="17"/>
      <c r="J781" s="17"/>
      <c r="K781" s="17"/>
      <c r="L781" s="17"/>
      <c r="Q781" s="14"/>
      <c r="R781" s="14"/>
      <c r="S781" s="14"/>
      <c r="T781" s="14"/>
      <c r="U781" s="14"/>
    </row>
    <row r="782" spans="1:22" ht="30" x14ac:dyDescent="0.25">
      <c r="B782" s="15" t="s">
        <v>22</v>
      </c>
      <c r="C782" s="15" t="s">
        <v>22</v>
      </c>
      <c r="D782" s="15" t="s">
        <v>22</v>
      </c>
      <c r="E782" s="16" t="s">
        <v>763</v>
      </c>
      <c r="F782" s="16" t="s">
        <v>764</v>
      </c>
      <c r="G782" s="17"/>
      <c r="H782" s="17"/>
      <c r="I782" s="17"/>
      <c r="J782" s="15" t="s">
        <v>22</v>
      </c>
      <c r="K782" s="17"/>
      <c r="L782" s="17"/>
      <c r="Q782" s="14"/>
      <c r="R782" s="14"/>
      <c r="S782" s="14"/>
      <c r="T782" s="14"/>
      <c r="U782" s="14"/>
    </row>
    <row r="783" spans="1:22" ht="30" x14ac:dyDescent="0.25">
      <c r="B783" s="15" t="s">
        <v>22</v>
      </c>
      <c r="C783" s="15" t="s">
        <v>22</v>
      </c>
      <c r="D783" s="15" t="s">
        <v>22</v>
      </c>
      <c r="E783" s="16" t="s">
        <v>765</v>
      </c>
      <c r="F783" s="11"/>
      <c r="G783" s="17"/>
      <c r="H783" s="17"/>
      <c r="I783" s="17"/>
      <c r="J783" s="15" t="s">
        <v>22</v>
      </c>
      <c r="K783" s="17"/>
      <c r="L783" s="17"/>
      <c r="Q783" s="14"/>
      <c r="R783" s="14"/>
      <c r="S783" s="14"/>
      <c r="T783" s="14"/>
      <c r="U783" s="14"/>
    </row>
    <row r="784" spans="1:22" ht="30" x14ac:dyDescent="0.25">
      <c r="B784" s="15" t="s">
        <v>22</v>
      </c>
      <c r="C784" s="15" t="s">
        <v>22</v>
      </c>
      <c r="D784" s="15" t="s">
        <v>22</v>
      </c>
      <c r="E784" s="20" t="s">
        <v>766</v>
      </c>
      <c r="F784" s="16" t="s">
        <v>764</v>
      </c>
      <c r="G784" s="17"/>
      <c r="H784" s="17"/>
      <c r="I784" s="17"/>
      <c r="J784" s="15" t="s">
        <v>22</v>
      </c>
      <c r="K784" s="17"/>
      <c r="L784" s="17"/>
      <c r="Q784" s="14"/>
      <c r="R784" s="14"/>
      <c r="S784" s="14"/>
      <c r="T784" s="14"/>
      <c r="U784" s="14"/>
    </row>
    <row r="785" spans="1:22" ht="30" x14ac:dyDescent="0.25">
      <c r="B785" s="17" t="s">
        <v>22</v>
      </c>
      <c r="C785" s="17" t="s">
        <v>22</v>
      </c>
      <c r="D785" s="17" t="s">
        <v>22</v>
      </c>
      <c r="E785" s="20" t="s">
        <v>767</v>
      </c>
      <c r="F785" s="16" t="s">
        <v>764</v>
      </c>
      <c r="J785" s="25" t="s">
        <v>22</v>
      </c>
    </row>
    <row r="786" spans="1:22" x14ac:dyDescent="0.25">
      <c r="A786" s="5"/>
      <c r="B786" s="5"/>
      <c r="C786" s="5"/>
      <c r="D786" s="5"/>
      <c r="E786" s="5"/>
      <c r="F786" s="5"/>
      <c r="G786" s="8"/>
      <c r="H786" s="8"/>
      <c r="I786" s="8"/>
      <c r="J786" s="8"/>
      <c r="K786" s="8"/>
      <c r="L786" s="8"/>
      <c r="M786" s="8"/>
      <c r="N786" s="8"/>
      <c r="O786" s="12"/>
      <c r="P786" s="12"/>
      <c r="Q786" s="13"/>
      <c r="R786" s="13"/>
      <c r="S786" s="13"/>
      <c r="T786" s="13"/>
      <c r="U786" s="13"/>
      <c r="V786" s="12"/>
    </row>
    <row r="787" spans="1:22" ht="45" x14ac:dyDescent="0.25">
      <c r="C787" s="15" t="s">
        <v>22</v>
      </c>
      <c r="D787" s="15" t="s">
        <v>22</v>
      </c>
      <c r="E787" s="16" t="s">
        <v>768</v>
      </c>
      <c r="G787" s="17"/>
      <c r="H787" s="15" t="s">
        <v>22</v>
      </c>
      <c r="I787" s="15" t="s">
        <v>22</v>
      </c>
      <c r="J787" s="15" t="s">
        <v>22</v>
      </c>
      <c r="K787" s="15" t="s">
        <v>22</v>
      </c>
      <c r="L787" s="15" t="s">
        <v>22</v>
      </c>
      <c r="M787" s="15" t="s">
        <v>22</v>
      </c>
      <c r="N787" s="15" t="s">
        <v>22</v>
      </c>
      <c r="Q787" s="14"/>
      <c r="R787" s="14"/>
      <c r="S787" s="19" t="s">
        <v>22</v>
      </c>
      <c r="T787" s="14"/>
      <c r="U787" s="14"/>
    </row>
    <row r="788" spans="1:22" ht="90" x14ac:dyDescent="0.25">
      <c r="C788" s="15" t="s">
        <v>22</v>
      </c>
      <c r="D788" s="15" t="s">
        <v>22</v>
      </c>
      <c r="E788" s="10" t="s">
        <v>769</v>
      </c>
      <c r="G788" s="17"/>
      <c r="H788" s="15" t="s">
        <v>22</v>
      </c>
      <c r="I788" s="15" t="s">
        <v>22</v>
      </c>
      <c r="J788" s="15" t="s">
        <v>22</v>
      </c>
      <c r="K788" s="17"/>
      <c r="L788" s="15" t="s">
        <v>22</v>
      </c>
      <c r="M788" s="15" t="s">
        <v>22</v>
      </c>
      <c r="Q788" s="14"/>
      <c r="R788" s="14"/>
      <c r="S788" s="19" t="s">
        <v>22</v>
      </c>
      <c r="T788" s="14"/>
      <c r="U788" s="14"/>
    </row>
    <row r="789" spans="1:22" ht="105" x14ac:dyDescent="0.25">
      <c r="C789" s="15" t="s">
        <v>22</v>
      </c>
      <c r="D789" s="15" t="s">
        <v>22</v>
      </c>
      <c r="E789" s="20" t="s">
        <v>770</v>
      </c>
      <c r="G789" s="17"/>
      <c r="H789" s="17"/>
      <c r="I789" s="17"/>
      <c r="J789" s="17"/>
      <c r="K789" s="17"/>
      <c r="L789" s="15" t="s">
        <v>22</v>
      </c>
      <c r="Q789" s="14"/>
      <c r="R789" s="14"/>
      <c r="S789" s="14"/>
      <c r="T789" s="14"/>
      <c r="U789" s="14"/>
    </row>
    <row r="790" spans="1:22" x14ac:dyDescent="0.25">
      <c r="C790" s="15"/>
      <c r="D790" s="15"/>
      <c r="E790" s="4" t="s">
        <v>26</v>
      </c>
      <c r="G790" s="17"/>
      <c r="H790" s="17"/>
      <c r="I790" s="17"/>
      <c r="J790" s="17"/>
      <c r="K790" s="17"/>
      <c r="L790" s="17"/>
      <c r="Q790" s="14"/>
      <c r="R790" s="14"/>
      <c r="S790" s="14"/>
      <c r="T790" s="14"/>
      <c r="U790" s="14"/>
    </row>
    <row r="791" spans="1:22" ht="45" x14ac:dyDescent="0.25">
      <c r="C791" s="15" t="s">
        <v>22</v>
      </c>
      <c r="D791" s="15" t="s">
        <v>22</v>
      </c>
      <c r="E791" s="20" t="s">
        <v>771</v>
      </c>
      <c r="G791" s="17"/>
      <c r="H791" s="15" t="s">
        <v>22</v>
      </c>
      <c r="I791" s="15" t="s">
        <v>22</v>
      </c>
      <c r="J791" s="15" t="s">
        <v>22</v>
      </c>
      <c r="K791" s="15" t="s">
        <v>22</v>
      </c>
      <c r="L791" s="15" t="s">
        <v>22</v>
      </c>
      <c r="M791" s="15" t="s">
        <v>22</v>
      </c>
      <c r="N791" s="15" t="s">
        <v>22</v>
      </c>
      <c r="Q791" s="14"/>
      <c r="R791" s="14"/>
      <c r="S791" s="14"/>
      <c r="T791" s="14"/>
      <c r="U791" s="14"/>
    </row>
    <row r="792" spans="1:22" x14ac:dyDescent="0.25">
      <c r="C792" s="15"/>
      <c r="D792" s="15"/>
      <c r="E792" s="4" t="s">
        <v>26</v>
      </c>
      <c r="G792" s="17"/>
      <c r="H792" s="17"/>
      <c r="I792" s="17"/>
      <c r="J792" s="17"/>
      <c r="K792" s="17"/>
      <c r="L792" s="17"/>
      <c r="Q792" s="14"/>
      <c r="R792" s="14"/>
      <c r="S792" s="14"/>
      <c r="T792" s="14"/>
      <c r="U792" s="14"/>
    </row>
    <row r="793" spans="1:22" ht="60" x14ac:dyDescent="0.25">
      <c r="C793" s="15" t="s">
        <v>22</v>
      </c>
      <c r="D793" s="15" t="s">
        <v>22</v>
      </c>
      <c r="E793" s="20" t="s">
        <v>772</v>
      </c>
      <c r="G793" s="17"/>
      <c r="H793" s="17"/>
      <c r="I793" s="17"/>
      <c r="J793" s="17"/>
      <c r="K793" s="17"/>
      <c r="L793" s="17"/>
      <c r="M793" s="15" t="s">
        <v>22</v>
      </c>
      <c r="N793" s="15" t="s">
        <v>22</v>
      </c>
      <c r="Q793" s="14"/>
      <c r="R793" s="14"/>
      <c r="S793" s="14"/>
      <c r="T793" s="14"/>
      <c r="U793" s="14"/>
    </row>
    <row r="794" spans="1:22" x14ac:dyDescent="0.25">
      <c r="A794" s="5"/>
      <c r="B794" s="5"/>
      <c r="C794" s="5"/>
      <c r="D794" s="5"/>
      <c r="E794" s="5"/>
      <c r="F794" s="5"/>
      <c r="G794" s="8"/>
      <c r="H794" s="8"/>
      <c r="I794" s="8"/>
      <c r="J794" s="8"/>
      <c r="K794" s="8"/>
      <c r="L794" s="8"/>
      <c r="M794" s="8"/>
      <c r="N794" s="8"/>
      <c r="O794" s="12"/>
      <c r="P794" s="12"/>
      <c r="Q794" s="13"/>
      <c r="R794" s="13"/>
      <c r="S794" s="13"/>
      <c r="T794" s="13"/>
      <c r="U794" s="13"/>
      <c r="V794" s="12"/>
    </row>
    <row r="795" spans="1:22" x14ac:dyDescent="0.25">
      <c r="B795" s="15" t="s">
        <v>22</v>
      </c>
      <c r="C795" s="15" t="s">
        <v>22</v>
      </c>
      <c r="D795" s="15" t="s">
        <v>22</v>
      </c>
      <c r="E795" s="4" t="s">
        <v>26</v>
      </c>
      <c r="G795" s="17"/>
      <c r="H795" s="17"/>
      <c r="I795" s="17"/>
      <c r="J795" s="17"/>
      <c r="K795" s="17"/>
      <c r="L795" s="17"/>
      <c r="Q795" s="14"/>
      <c r="R795" s="14"/>
      <c r="S795" s="14"/>
      <c r="T795" s="14"/>
      <c r="U795" s="14"/>
    </row>
    <row r="796" spans="1:22" ht="30" x14ac:dyDescent="0.25">
      <c r="B796" s="15" t="s">
        <v>22</v>
      </c>
      <c r="C796" s="15" t="s">
        <v>22</v>
      </c>
      <c r="D796" s="15" t="s">
        <v>22</v>
      </c>
      <c r="E796" s="20" t="s">
        <v>773</v>
      </c>
      <c r="G796" s="17"/>
      <c r="H796" s="15" t="s">
        <v>22</v>
      </c>
      <c r="I796" s="15" t="s">
        <v>22</v>
      </c>
      <c r="J796" s="15" t="s">
        <v>22</v>
      </c>
      <c r="K796" s="15" t="s">
        <v>22</v>
      </c>
      <c r="L796" s="15" t="s">
        <v>22</v>
      </c>
      <c r="M796" s="15" t="s">
        <v>22</v>
      </c>
      <c r="N796" s="15" t="s">
        <v>22</v>
      </c>
      <c r="Q796" s="14"/>
      <c r="R796" s="14"/>
      <c r="S796" s="19" t="s">
        <v>22</v>
      </c>
      <c r="T796" s="14"/>
      <c r="U796" s="14"/>
      <c r="V796" s="25" t="s">
        <v>22</v>
      </c>
    </row>
    <row r="797" spans="1:22" ht="75" x14ac:dyDescent="0.25">
      <c r="B797" s="15" t="s">
        <v>22</v>
      </c>
      <c r="C797" s="15" t="s">
        <v>22</v>
      </c>
      <c r="D797" s="15" t="s">
        <v>22</v>
      </c>
      <c r="E797" s="20" t="s">
        <v>774</v>
      </c>
      <c r="G797" s="17"/>
      <c r="H797" s="15" t="s">
        <v>22</v>
      </c>
      <c r="I797" s="15" t="s">
        <v>22</v>
      </c>
      <c r="J797" s="15" t="s">
        <v>22</v>
      </c>
      <c r="K797" s="15" t="s">
        <v>22</v>
      </c>
      <c r="L797" s="15" t="s">
        <v>22</v>
      </c>
      <c r="Q797" s="14"/>
      <c r="R797" s="14"/>
      <c r="S797" s="14"/>
      <c r="T797" s="14"/>
      <c r="U797" s="14"/>
      <c r="V797" s="25" t="s">
        <v>22</v>
      </c>
    </row>
    <row r="798" spans="1:22" ht="30" x14ac:dyDescent="0.25">
      <c r="B798" s="15" t="s">
        <v>22</v>
      </c>
      <c r="C798" s="15" t="s">
        <v>22</v>
      </c>
      <c r="D798" s="15" t="s">
        <v>22</v>
      </c>
      <c r="E798" s="20" t="s">
        <v>775</v>
      </c>
      <c r="G798" s="17"/>
      <c r="H798" s="15" t="s">
        <v>22</v>
      </c>
      <c r="I798" s="15" t="s">
        <v>22</v>
      </c>
      <c r="J798" s="15" t="s">
        <v>22</v>
      </c>
      <c r="K798" s="15" t="s">
        <v>22</v>
      </c>
      <c r="L798" s="15" t="s">
        <v>22</v>
      </c>
      <c r="M798" s="15" t="s">
        <v>22</v>
      </c>
      <c r="N798" s="15" t="s">
        <v>22</v>
      </c>
      <c r="Q798" s="14"/>
      <c r="R798" s="14"/>
      <c r="S798" s="14"/>
      <c r="T798" s="14"/>
      <c r="U798" s="14"/>
    </row>
    <row r="799" spans="1:22" ht="60" x14ac:dyDescent="0.25">
      <c r="B799" s="15" t="s">
        <v>22</v>
      </c>
      <c r="C799" s="15" t="s">
        <v>22</v>
      </c>
      <c r="D799" s="15" t="s">
        <v>22</v>
      </c>
      <c r="E799" s="20" t="s">
        <v>776</v>
      </c>
      <c r="G799" s="17"/>
      <c r="H799" s="15" t="s">
        <v>22</v>
      </c>
      <c r="I799" s="15" t="s">
        <v>22</v>
      </c>
      <c r="J799" s="15" t="s">
        <v>22</v>
      </c>
      <c r="K799" s="15" t="s">
        <v>22</v>
      </c>
      <c r="L799" s="15" t="s">
        <v>22</v>
      </c>
      <c r="M799" s="15" t="s">
        <v>22</v>
      </c>
      <c r="N799" s="15" t="s">
        <v>22</v>
      </c>
      <c r="Q799" s="14"/>
      <c r="R799" s="14"/>
      <c r="S799" s="19" t="s">
        <v>22</v>
      </c>
      <c r="T799" s="14"/>
      <c r="U799" s="14"/>
    </row>
    <row r="800" spans="1:22" x14ac:dyDescent="0.25">
      <c r="B800" s="15" t="s">
        <v>22</v>
      </c>
      <c r="C800" s="15" t="s">
        <v>22</v>
      </c>
      <c r="D800" s="15" t="s">
        <v>22</v>
      </c>
      <c r="E800" s="16" t="s">
        <v>777</v>
      </c>
      <c r="G800" s="17"/>
      <c r="H800" s="15" t="s">
        <v>22</v>
      </c>
      <c r="I800" s="15" t="s">
        <v>22</v>
      </c>
      <c r="J800" s="15" t="s">
        <v>22</v>
      </c>
      <c r="K800" s="15" t="s">
        <v>22</v>
      </c>
      <c r="L800" s="15" t="s">
        <v>22</v>
      </c>
      <c r="M800" s="15" t="s">
        <v>22</v>
      </c>
      <c r="N800" s="15" t="s">
        <v>22</v>
      </c>
      <c r="Q800" s="14"/>
      <c r="R800" s="14"/>
      <c r="S800" s="19" t="s">
        <v>22</v>
      </c>
      <c r="T800" s="14"/>
      <c r="U800" s="14"/>
    </row>
    <row r="801" spans="1:22" ht="30" x14ac:dyDescent="0.25">
      <c r="B801" s="15" t="s">
        <v>22</v>
      </c>
      <c r="C801" s="15" t="s">
        <v>22</v>
      </c>
      <c r="D801" s="15" t="s">
        <v>22</v>
      </c>
      <c r="E801" s="16" t="s">
        <v>778</v>
      </c>
      <c r="G801" s="17"/>
      <c r="H801" s="15" t="s">
        <v>22</v>
      </c>
      <c r="I801" s="15" t="s">
        <v>22</v>
      </c>
      <c r="J801" s="15" t="s">
        <v>22</v>
      </c>
      <c r="K801" s="15" t="s">
        <v>22</v>
      </c>
      <c r="L801" s="15" t="s">
        <v>22</v>
      </c>
      <c r="Q801" s="14"/>
      <c r="R801" s="14"/>
      <c r="S801" s="14"/>
      <c r="T801" s="14"/>
      <c r="U801" s="14"/>
    </row>
    <row r="802" spans="1:22" x14ac:dyDescent="0.25">
      <c r="B802" s="15" t="s">
        <v>22</v>
      </c>
      <c r="C802" s="15" t="s">
        <v>22</v>
      </c>
      <c r="D802" s="15" t="s">
        <v>22</v>
      </c>
      <c r="E802" s="16" t="s">
        <v>779</v>
      </c>
      <c r="G802" s="17"/>
      <c r="H802" s="15" t="s">
        <v>22</v>
      </c>
      <c r="I802" s="15" t="s">
        <v>22</v>
      </c>
      <c r="J802" s="15" t="s">
        <v>22</v>
      </c>
      <c r="K802" s="15" t="s">
        <v>22</v>
      </c>
      <c r="L802" s="15" t="s">
        <v>22</v>
      </c>
      <c r="M802" s="15" t="s">
        <v>22</v>
      </c>
      <c r="N802" s="15" t="s">
        <v>22</v>
      </c>
      <c r="Q802" s="14"/>
      <c r="R802" s="14"/>
      <c r="S802" s="14"/>
      <c r="T802" s="14"/>
      <c r="U802" s="14"/>
    </row>
    <row r="803" spans="1:22" x14ac:dyDescent="0.25">
      <c r="B803" s="15" t="s">
        <v>22</v>
      </c>
      <c r="C803" s="15" t="s">
        <v>22</v>
      </c>
      <c r="D803" s="15" t="s">
        <v>22</v>
      </c>
      <c r="E803" s="16" t="s">
        <v>780</v>
      </c>
      <c r="G803" s="17"/>
      <c r="H803" s="15" t="s">
        <v>22</v>
      </c>
      <c r="I803" s="15" t="s">
        <v>22</v>
      </c>
      <c r="J803" s="15" t="s">
        <v>22</v>
      </c>
      <c r="K803" s="15" t="s">
        <v>22</v>
      </c>
      <c r="L803" s="15" t="s">
        <v>22</v>
      </c>
      <c r="M803" s="15" t="s">
        <v>22</v>
      </c>
      <c r="N803" s="15" t="s">
        <v>22</v>
      </c>
      <c r="Q803" s="14"/>
      <c r="R803" s="14"/>
      <c r="S803" s="19" t="s">
        <v>22</v>
      </c>
      <c r="T803" s="14"/>
      <c r="U803" s="14"/>
    </row>
    <row r="804" spans="1:22" ht="30" x14ac:dyDescent="0.25">
      <c r="B804" s="15" t="s">
        <v>22</v>
      </c>
      <c r="C804" s="15" t="s">
        <v>22</v>
      </c>
      <c r="D804" s="15" t="s">
        <v>22</v>
      </c>
      <c r="E804" s="20" t="s">
        <v>781</v>
      </c>
      <c r="G804" s="17"/>
      <c r="H804" s="15" t="s">
        <v>22</v>
      </c>
      <c r="I804" s="15" t="s">
        <v>22</v>
      </c>
      <c r="J804" s="15" t="s">
        <v>22</v>
      </c>
      <c r="K804" s="15" t="s">
        <v>22</v>
      </c>
      <c r="L804" s="15" t="s">
        <v>22</v>
      </c>
      <c r="M804" s="15" t="s">
        <v>22</v>
      </c>
      <c r="N804" s="15" t="s">
        <v>22</v>
      </c>
      <c r="Q804" s="14"/>
      <c r="R804" s="14"/>
      <c r="S804" s="14"/>
      <c r="T804" s="14"/>
      <c r="U804" s="14"/>
    </row>
    <row r="805" spans="1:22" ht="30" x14ac:dyDescent="0.25">
      <c r="B805" s="15" t="s">
        <v>22</v>
      </c>
      <c r="C805" s="15" t="s">
        <v>22</v>
      </c>
      <c r="D805" s="15" t="s">
        <v>22</v>
      </c>
      <c r="E805" s="20" t="s">
        <v>782</v>
      </c>
      <c r="G805" s="17"/>
      <c r="H805" s="15" t="s">
        <v>22</v>
      </c>
      <c r="I805" s="15" t="s">
        <v>22</v>
      </c>
      <c r="J805" s="17"/>
      <c r="K805" s="17"/>
      <c r="L805" s="17"/>
      <c r="Q805" s="14"/>
      <c r="R805" s="14"/>
      <c r="S805" s="14"/>
      <c r="T805" s="14"/>
      <c r="U805" s="14"/>
    </row>
    <row r="806" spans="1:22" ht="30" x14ac:dyDescent="0.25">
      <c r="B806" s="15" t="s">
        <v>22</v>
      </c>
      <c r="C806" s="15" t="s">
        <v>22</v>
      </c>
      <c r="D806" s="15" t="s">
        <v>22</v>
      </c>
      <c r="E806" s="20" t="s">
        <v>783</v>
      </c>
      <c r="G806" s="17"/>
      <c r="H806" s="17"/>
      <c r="I806" s="17"/>
      <c r="J806" s="17"/>
      <c r="K806" s="17"/>
      <c r="L806" s="17"/>
      <c r="M806" s="15" t="s">
        <v>22</v>
      </c>
      <c r="N806" s="15" t="s">
        <v>22</v>
      </c>
      <c r="Q806" s="14"/>
      <c r="R806" s="14"/>
      <c r="S806" s="14"/>
      <c r="T806" s="14"/>
      <c r="U806" s="14"/>
    </row>
    <row r="807" spans="1:22" ht="45" x14ac:dyDescent="0.25">
      <c r="B807" s="14"/>
      <c r="C807" s="15" t="s">
        <v>22</v>
      </c>
      <c r="D807" s="15" t="s">
        <v>22</v>
      </c>
      <c r="E807" s="20" t="s">
        <v>784</v>
      </c>
      <c r="G807" s="17"/>
      <c r="H807" s="17"/>
      <c r="I807" s="17"/>
      <c r="J807" s="17"/>
      <c r="K807" s="17"/>
      <c r="L807" s="17"/>
      <c r="M807" s="15" t="s">
        <v>22</v>
      </c>
      <c r="Q807" s="14"/>
      <c r="R807" s="14"/>
      <c r="S807" s="14"/>
      <c r="T807" s="14"/>
      <c r="U807" s="14"/>
    </row>
    <row r="808" spans="1:22" x14ac:dyDescent="0.25">
      <c r="A808" s="5"/>
      <c r="B808" s="5"/>
      <c r="C808" s="5"/>
      <c r="D808" s="5"/>
      <c r="E808" s="5"/>
      <c r="F808" s="5"/>
      <c r="G808" s="8"/>
      <c r="H808" s="8"/>
      <c r="I808" s="8"/>
      <c r="J808" s="8"/>
      <c r="K808" s="8"/>
      <c r="L808" s="8"/>
      <c r="M808" s="8"/>
      <c r="N808" s="8"/>
      <c r="O808" s="12"/>
      <c r="P808" s="12"/>
      <c r="Q808" s="13"/>
      <c r="R808" s="13"/>
      <c r="S808" s="13"/>
      <c r="T808" s="13"/>
      <c r="U808" s="13"/>
      <c r="V808" s="12"/>
    </row>
    <row r="809" spans="1:22" x14ac:dyDescent="0.25">
      <c r="B809" s="15" t="s">
        <v>22</v>
      </c>
      <c r="C809" s="15" t="s">
        <v>22</v>
      </c>
      <c r="D809" s="15" t="s">
        <v>22</v>
      </c>
      <c r="E809" s="20" t="s">
        <v>785</v>
      </c>
      <c r="G809" s="17"/>
      <c r="H809" s="15" t="s">
        <v>22</v>
      </c>
      <c r="I809" s="15" t="s">
        <v>22</v>
      </c>
      <c r="J809" s="15" t="s">
        <v>22</v>
      </c>
      <c r="K809" s="15" t="s">
        <v>22</v>
      </c>
      <c r="L809" s="15" t="s">
        <v>22</v>
      </c>
      <c r="M809" s="25" t="s">
        <v>22</v>
      </c>
      <c r="N809" s="25" t="s">
        <v>22</v>
      </c>
      <c r="O809" s="25" t="s">
        <v>22</v>
      </c>
      <c r="P809" s="25" t="s">
        <v>22</v>
      </c>
      <c r="Q809" s="14"/>
      <c r="R809" s="14"/>
      <c r="S809" s="14"/>
      <c r="T809" s="14"/>
      <c r="U809" s="14"/>
    </row>
    <row r="810" spans="1:22" x14ac:dyDescent="0.25">
      <c r="B810" s="15" t="s">
        <v>22</v>
      </c>
      <c r="C810" s="15" t="s">
        <v>22</v>
      </c>
      <c r="D810" s="15" t="s">
        <v>22</v>
      </c>
      <c r="E810" s="20" t="s">
        <v>786</v>
      </c>
      <c r="G810" s="17"/>
      <c r="H810" s="15" t="s">
        <v>22</v>
      </c>
      <c r="I810" s="15" t="s">
        <v>22</v>
      </c>
      <c r="J810" s="15" t="s">
        <v>22</v>
      </c>
      <c r="K810" s="15" t="s">
        <v>22</v>
      </c>
      <c r="L810" s="15" t="s">
        <v>22</v>
      </c>
      <c r="M810" s="25" t="s">
        <v>22</v>
      </c>
      <c r="N810" s="25" t="s">
        <v>22</v>
      </c>
      <c r="O810" s="25" t="s">
        <v>22</v>
      </c>
      <c r="P810" s="25" t="s">
        <v>22</v>
      </c>
      <c r="Q810" s="14"/>
      <c r="R810" s="14"/>
      <c r="S810" s="14"/>
      <c r="T810" s="14"/>
      <c r="U810" s="14"/>
    </row>
    <row r="811" spans="1:22" x14ac:dyDescent="0.25">
      <c r="B811" s="15" t="s">
        <v>22</v>
      </c>
      <c r="C811" s="15" t="s">
        <v>22</v>
      </c>
      <c r="D811" s="15" t="s">
        <v>22</v>
      </c>
      <c r="E811" s="20" t="s">
        <v>787</v>
      </c>
      <c r="G811" s="17"/>
      <c r="H811" s="15" t="s">
        <v>22</v>
      </c>
      <c r="I811" s="15" t="s">
        <v>22</v>
      </c>
      <c r="J811" s="15" t="s">
        <v>22</v>
      </c>
      <c r="K811" s="15" t="s">
        <v>22</v>
      </c>
      <c r="L811" s="15" t="s">
        <v>22</v>
      </c>
      <c r="M811" s="25" t="s">
        <v>22</v>
      </c>
      <c r="N811" s="25" t="s">
        <v>22</v>
      </c>
      <c r="O811" s="25" t="s">
        <v>22</v>
      </c>
      <c r="P811" s="25" t="s">
        <v>22</v>
      </c>
      <c r="Q811" s="14"/>
      <c r="R811" s="14"/>
      <c r="S811" s="14"/>
      <c r="T811" s="14"/>
      <c r="U811" s="14"/>
    </row>
    <row r="812" spans="1:22" ht="45" x14ac:dyDescent="0.25">
      <c r="B812" s="15" t="s">
        <v>22</v>
      </c>
      <c r="C812" s="15" t="s">
        <v>22</v>
      </c>
      <c r="D812" s="15" t="s">
        <v>22</v>
      </c>
      <c r="E812" s="20" t="s">
        <v>788</v>
      </c>
      <c r="G812" s="17"/>
      <c r="H812" s="15" t="s">
        <v>22</v>
      </c>
      <c r="I812" s="15" t="s">
        <v>22</v>
      </c>
      <c r="J812" s="15" t="s">
        <v>22</v>
      </c>
      <c r="K812" s="15" t="s">
        <v>22</v>
      </c>
      <c r="L812" s="15" t="s">
        <v>22</v>
      </c>
      <c r="M812" s="15" t="s">
        <v>22</v>
      </c>
      <c r="N812" s="15" t="s">
        <v>22</v>
      </c>
      <c r="Q812" s="14"/>
      <c r="R812" s="14"/>
      <c r="S812" s="19" t="s">
        <v>22</v>
      </c>
      <c r="T812" s="14"/>
      <c r="U812" s="14"/>
    </row>
    <row r="813" spans="1:22" ht="60" x14ac:dyDescent="0.25">
      <c r="B813" s="15" t="s">
        <v>22</v>
      </c>
      <c r="C813" s="15" t="s">
        <v>22</v>
      </c>
      <c r="D813" s="15" t="s">
        <v>22</v>
      </c>
      <c r="E813" s="20" t="s">
        <v>789</v>
      </c>
      <c r="G813" s="17"/>
      <c r="H813" s="15" t="s">
        <v>22</v>
      </c>
      <c r="I813" s="15" t="s">
        <v>22</v>
      </c>
      <c r="J813" s="15" t="s">
        <v>22</v>
      </c>
      <c r="K813" s="15" t="s">
        <v>22</v>
      </c>
      <c r="L813" s="15" t="s">
        <v>22</v>
      </c>
      <c r="M813" s="15" t="s">
        <v>22</v>
      </c>
      <c r="Q813" s="14"/>
      <c r="R813" s="14"/>
      <c r="S813" s="14"/>
      <c r="T813" s="14"/>
      <c r="U813" s="14"/>
    </row>
    <row r="814" spans="1:22" ht="75" x14ac:dyDescent="0.25">
      <c r="B814" s="15" t="s">
        <v>22</v>
      </c>
      <c r="C814" s="15" t="s">
        <v>22</v>
      </c>
      <c r="D814" s="15" t="s">
        <v>22</v>
      </c>
      <c r="E814" s="20" t="s">
        <v>790</v>
      </c>
      <c r="G814" s="17"/>
      <c r="H814" s="15" t="s">
        <v>22</v>
      </c>
      <c r="I814" s="15" t="s">
        <v>22</v>
      </c>
      <c r="J814" s="15" t="s">
        <v>22</v>
      </c>
      <c r="K814" s="15" t="s">
        <v>22</v>
      </c>
      <c r="L814" s="15" t="s">
        <v>22</v>
      </c>
      <c r="Q814" s="14"/>
      <c r="R814" s="14"/>
      <c r="S814" s="14"/>
      <c r="T814" s="14"/>
      <c r="U814" s="14"/>
    </row>
    <row r="815" spans="1:22" x14ac:dyDescent="0.25">
      <c r="B815" s="15"/>
      <c r="C815" s="15"/>
      <c r="D815" s="15"/>
      <c r="E815" s="4" t="s">
        <v>26</v>
      </c>
      <c r="G815" s="17"/>
      <c r="H815" s="17"/>
      <c r="I815" s="17"/>
      <c r="J815" s="17"/>
      <c r="K815" s="17"/>
      <c r="L815" s="17"/>
      <c r="Q815" s="14"/>
      <c r="R815" s="14"/>
      <c r="S815" s="14"/>
      <c r="T815" s="14"/>
      <c r="U815" s="14"/>
    </row>
    <row r="816" spans="1:22" ht="75" x14ac:dyDescent="0.25">
      <c r="C816" s="15" t="s">
        <v>22</v>
      </c>
      <c r="D816" s="15" t="s">
        <v>22</v>
      </c>
      <c r="E816" s="20" t="s">
        <v>791</v>
      </c>
      <c r="G816" s="17"/>
      <c r="H816" s="15" t="s">
        <v>22</v>
      </c>
      <c r="I816" s="15" t="s">
        <v>22</v>
      </c>
      <c r="J816" s="17"/>
      <c r="K816" s="15" t="s">
        <v>22</v>
      </c>
      <c r="L816" s="15" t="s">
        <v>22</v>
      </c>
      <c r="M816" s="15" t="s">
        <v>22</v>
      </c>
      <c r="N816" s="15" t="s">
        <v>22</v>
      </c>
      <c r="Q816" s="14"/>
      <c r="R816" s="14"/>
      <c r="S816" s="19" t="s">
        <v>22</v>
      </c>
      <c r="T816" s="14"/>
      <c r="U816" s="14"/>
    </row>
    <row r="817" spans="1:22" x14ac:dyDescent="0.25">
      <c r="B817" s="15"/>
      <c r="C817" s="15"/>
      <c r="D817" s="15"/>
      <c r="E817" s="4" t="s">
        <v>26</v>
      </c>
      <c r="G817" s="17"/>
      <c r="H817" s="17"/>
      <c r="I817" s="17"/>
      <c r="J817" s="17"/>
      <c r="K817" s="17"/>
      <c r="L817" s="17"/>
      <c r="M817" s="17"/>
      <c r="Q817" s="14"/>
      <c r="R817" s="14"/>
      <c r="S817" s="14"/>
      <c r="T817" s="14"/>
      <c r="U817" s="14"/>
    </row>
    <row r="818" spans="1:22" ht="45" x14ac:dyDescent="0.25">
      <c r="B818" s="15" t="s">
        <v>22</v>
      </c>
      <c r="C818" s="15" t="s">
        <v>22</v>
      </c>
      <c r="D818" s="15" t="s">
        <v>22</v>
      </c>
      <c r="E818" s="20" t="s">
        <v>792</v>
      </c>
      <c r="G818" s="17"/>
      <c r="H818" s="15" t="s">
        <v>22</v>
      </c>
      <c r="I818" s="15" t="s">
        <v>22</v>
      </c>
      <c r="J818" s="15" t="s">
        <v>22</v>
      </c>
      <c r="K818" s="15" t="s">
        <v>22</v>
      </c>
      <c r="L818" s="15" t="s">
        <v>22</v>
      </c>
      <c r="M818" s="15" t="s">
        <v>22</v>
      </c>
      <c r="N818" s="15" t="s">
        <v>22</v>
      </c>
      <c r="Q818" s="14"/>
      <c r="R818" s="14"/>
      <c r="S818" s="14"/>
      <c r="T818" s="14"/>
      <c r="U818" s="14"/>
    </row>
    <row r="819" spans="1:22" x14ac:dyDescent="0.25">
      <c r="E819" s="4" t="s">
        <v>26</v>
      </c>
      <c r="G819" s="17"/>
      <c r="H819" s="17"/>
      <c r="I819" s="17"/>
      <c r="J819" s="17"/>
      <c r="K819" s="17"/>
      <c r="L819" s="17"/>
      <c r="Q819" s="14"/>
      <c r="R819" s="14"/>
      <c r="S819" s="14"/>
      <c r="T819" s="14"/>
      <c r="U819" s="14"/>
    </row>
    <row r="820" spans="1:22" x14ac:dyDescent="0.25">
      <c r="E820" s="4" t="s">
        <v>26</v>
      </c>
      <c r="G820" s="17"/>
      <c r="H820" s="17"/>
      <c r="I820" s="17"/>
      <c r="J820" s="17"/>
      <c r="K820" s="17"/>
      <c r="L820" s="17"/>
      <c r="Q820" s="14"/>
      <c r="R820" s="14"/>
      <c r="S820" s="14"/>
      <c r="T820" s="14"/>
      <c r="U820" s="14"/>
    </row>
    <row r="821" spans="1:22" ht="45" x14ac:dyDescent="0.25">
      <c r="B821" s="15" t="s">
        <v>22</v>
      </c>
      <c r="C821" s="15" t="s">
        <v>22</v>
      </c>
      <c r="D821" s="15" t="s">
        <v>22</v>
      </c>
      <c r="E821" s="16" t="s">
        <v>793</v>
      </c>
      <c r="G821" s="17"/>
      <c r="H821" s="15" t="s">
        <v>22</v>
      </c>
      <c r="I821" s="15" t="s">
        <v>22</v>
      </c>
      <c r="J821" s="15" t="s">
        <v>22</v>
      </c>
      <c r="K821" s="15" t="s">
        <v>22</v>
      </c>
      <c r="L821" s="15" t="s">
        <v>22</v>
      </c>
      <c r="M821" s="15" t="s">
        <v>22</v>
      </c>
      <c r="N821" s="15" t="s">
        <v>22</v>
      </c>
      <c r="O821" s="25" t="s">
        <v>22</v>
      </c>
      <c r="P821" s="25" t="s">
        <v>22</v>
      </c>
      <c r="Q821" s="25" t="s">
        <v>22</v>
      </c>
      <c r="R821" s="14"/>
      <c r="S821" s="19" t="s">
        <v>22</v>
      </c>
      <c r="T821" s="14"/>
      <c r="U821" s="14"/>
    </row>
    <row r="822" spans="1:22" x14ac:dyDescent="0.25">
      <c r="E822" s="4" t="s">
        <v>26</v>
      </c>
      <c r="G822" s="17"/>
      <c r="H822" s="17"/>
      <c r="I822" s="17"/>
      <c r="J822" s="17"/>
      <c r="K822" s="17"/>
      <c r="L822" s="17"/>
      <c r="M822" s="17"/>
      <c r="Q822" s="14"/>
      <c r="R822" s="14"/>
      <c r="S822" s="14"/>
      <c r="T822" s="14"/>
      <c r="U822" s="14"/>
    </row>
    <row r="823" spans="1:22" ht="30" x14ac:dyDescent="0.25">
      <c r="B823" s="15" t="s">
        <v>22</v>
      </c>
      <c r="C823" s="15" t="s">
        <v>22</v>
      </c>
      <c r="D823" s="15" t="s">
        <v>22</v>
      </c>
      <c r="E823" s="20" t="s">
        <v>794</v>
      </c>
      <c r="G823" s="17"/>
      <c r="H823" s="17"/>
      <c r="I823" s="17"/>
      <c r="J823" s="17"/>
      <c r="K823" s="17"/>
      <c r="L823" s="17"/>
      <c r="M823" s="15" t="s">
        <v>22</v>
      </c>
      <c r="N823" s="15" t="s">
        <v>22</v>
      </c>
      <c r="Q823" s="14"/>
      <c r="R823" s="14"/>
      <c r="S823" s="14"/>
      <c r="T823" s="14"/>
      <c r="U823" s="14"/>
    </row>
    <row r="824" spans="1:22" ht="45" x14ac:dyDescent="0.25">
      <c r="B824" s="15" t="s">
        <v>22</v>
      </c>
      <c r="C824" s="15" t="s">
        <v>22</v>
      </c>
      <c r="D824" s="15" t="s">
        <v>22</v>
      </c>
      <c r="E824" s="20" t="s">
        <v>795</v>
      </c>
      <c r="G824" s="17"/>
      <c r="H824" s="17"/>
      <c r="I824" s="17"/>
      <c r="J824" s="17"/>
      <c r="K824" s="17"/>
      <c r="L824" s="17"/>
      <c r="M824" s="15" t="s">
        <v>22</v>
      </c>
      <c r="N824" s="15" t="s">
        <v>22</v>
      </c>
      <c r="Q824" s="14"/>
      <c r="R824" s="14"/>
      <c r="S824" s="14"/>
      <c r="T824" s="14"/>
      <c r="U824" s="14"/>
    </row>
    <row r="825" spans="1:22" x14ac:dyDescent="0.25">
      <c r="A825" s="3"/>
      <c r="B825" s="3"/>
      <c r="C825" s="3"/>
      <c r="D825" s="3"/>
      <c r="E825" s="3"/>
      <c r="F825" s="5"/>
      <c r="G825" s="8"/>
      <c r="H825" s="8"/>
      <c r="I825" s="8"/>
      <c r="J825" s="8"/>
      <c r="K825" s="8"/>
      <c r="L825" s="8"/>
      <c r="M825" s="8"/>
      <c r="N825" s="8"/>
      <c r="O825" s="8"/>
      <c r="P825" s="8"/>
      <c r="Q825" s="6"/>
      <c r="R825" s="6"/>
      <c r="S825" s="6"/>
      <c r="T825" s="6"/>
      <c r="U825" s="6"/>
      <c r="V825" s="8"/>
    </row>
    <row r="826" spans="1:22" x14ac:dyDescent="0.25">
      <c r="A826" s="15" t="s">
        <v>22</v>
      </c>
      <c r="B826" s="15" t="s">
        <v>22</v>
      </c>
      <c r="C826" s="15" t="s">
        <v>22</v>
      </c>
      <c r="D826" s="15" t="s">
        <v>22</v>
      </c>
      <c r="E826" s="4" t="s">
        <v>26</v>
      </c>
      <c r="G826" s="17"/>
      <c r="H826" s="17"/>
      <c r="I826" s="17"/>
      <c r="J826" s="15"/>
      <c r="K826" s="17"/>
      <c r="L826" s="17"/>
      <c r="M826" s="17"/>
      <c r="N826" s="17"/>
      <c r="O826" s="15"/>
      <c r="P826" s="15"/>
      <c r="Q826" s="14"/>
      <c r="R826" s="14"/>
      <c r="S826" s="14"/>
      <c r="T826" s="14"/>
      <c r="U826" s="14"/>
    </row>
    <row r="827" spans="1:22" x14ac:dyDescent="0.25">
      <c r="A827" s="15" t="s">
        <v>22</v>
      </c>
      <c r="B827" s="15" t="s">
        <v>22</v>
      </c>
      <c r="C827" s="15" t="s">
        <v>22</v>
      </c>
      <c r="D827" s="15" t="s">
        <v>22</v>
      </c>
      <c r="E827" s="4" t="s">
        <v>26</v>
      </c>
      <c r="G827" s="17"/>
      <c r="H827" s="17"/>
      <c r="I827" s="17"/>
      <c r="J827" s="15"/>
      <c r="K827" s="17"/>
      <c r="L827" s="17"/>
      <c r="M827" s="17"/>
      <c r="N827" s="17"/>
      <c r="O827" s="15"/>
      <c r="P827" s="15"/>
      <c r="Q827" s="14"/>
      <c r="R827" s="14"/>
      <c r="S827" s="14"/>
      <c r="T827" s="14"/>
      <c r="U827" s="14"/>
    </row>
    <row r="828" spans="1:22" x14ac:dyDescent="0.25">
      <c r="A828" s="15" t="s">
        <v>22</v>
      </c>
      <c r="B828" s="15" t="s">
        <v>22</v>
      </c>
      <c r="C828" s="15" t="s">
        <v>22</v>
      </c>
      <c r="D828" s="15" t="s">
        <v>22</v>
      </c>
      <c r="E828" s="4" t="s">
        <v>26</v>
      </c>
      <c r="G828" s="17"/>
      <c r="H828" s="17"/>
      <c r="I828" s="17"/>
      <c r="J828" s="15"/>
      <c r="K828" s="17"/>
      <c r="L828" s="17"/>
      <c r="M828" s="17"/>
      <c r="N828" s="17"/>
      <c r="O828" s="15"/>
      <c r="P828" s="15"/>
      <c r="Q828" s="14"/>
      <c r="R828" s="14"/>
      <c r="S828" s="14"/>
      <c r="T828" s="14"/>
      <c r="U828" s="14"/>
    </row>
    <row r="829" spans="1:22" x14ac:dyDescent="0.25">
      <c r="A829" s="15" t="s">
        <v>22</v>
      </c>
      <c r="B829" s="15" t="s">
        <v>22</v>
      </c>
      <c r="C829" s="15" t="s">
        <v>22</v>
      </c>
      <c r="D829" s="15" t="s">
        <v>22</v>
      </c>
      <c r="E829" s="4" t="s">
        <v>26</v>
      </c>
      <c r="G829" s="17"/>
      <c r="H829" s="17"/>
      <c r="I829" s="17"/>
      <c r="J829" s="15"/>
      <c r="K829" s="17"/>
      <c r="L829" s="17"/>
      <c r="M829" s="17"/>
      <c r="N829" s="17"/>
      <c r="O829" s="15"/>
      <c r="P829" s="15"/>
      <c r="Q829" s="14"/>
      <c r="R829" s="14"/>
      <c r="S829" s="14"/>
      <c r="T829" s="14"/>
      <c r="U829" s="14"/>
    </row>
    <row r="830" spans="1:22" x14ac:dyDescent="0.25">
      <c r="A830" s="15" t="s">
        <v>22</v>
      </c>
      <c r="B830" s="15" t="s">
        <v>22</v>
      </c>
      <c r="C830" s="15" t="s">
        <v>22</v>
      </c>
      <c r="D830" s="15" t="s">
        <v>22</v>
      </c>
      <c r="E830" s="4" t="s">
        <v>26</v>
      </c>
      <c r="G830" s="17"/>
      <c r="H830" s="17"/>
      <c r="I830" s="17"/>
      <c r="J830" s="15"/>
      <c r="K830" s="17"/>
      <c r="L830" s="17"/>
      <c r="M830" s="17"/>
      <c r="N830" s="17"/>
      <c r="O830" s="15"/>
      <c r="P830" s="15"/>
      <c r="Q830" s="14"/>
      <c r="R830" s="14"/>
      <c r="S830" s="14"/>
      <c r="T830" s="14"/>
      <c r="U830" s="14"/>
    </row>
    <row r="831" spans="1:22" x14ac:dyDescent="0.25">
      <c r="A831" s="15" t="s">
        <v>22</v>
      </c>
      <c r="B831" s="15" t="s">
        <v>22</v>
      </c>
      <c r="C831" s="15" t="s">
        <v>22</v>
      </c>
      <c r="D831" s="15" t="s">
        <v>22</v>
      </c>
      <c r="E831" s="4" t="s">
        <v>26</v>
      </c>
      <c r="G831" s="17"/>
      <c r="H831" s="17"/>
      <c r="I831" s="17"/>
      <c r="J831" s="15"/>
      <c r="K831" s="17"/>
      <c r="L831" s="17"/>
      <c r="M831" s="17"/>
      <c r="N831" s="17"/>
      <c r="O831" s="15"/>
      <c r="P831" s="15"/>
      <c r="Q831" s="14"/>
      <c r="R831" s="14"/>
      <c r="S831" s="14"/>
      <c r="T831" s="14"/>
      <c r="U831" s="14"/>
    </row>
    <row r="832" spans="1:22" x14ac:dyDescent="0.25">
      <c r="A832" s="15" t="s">
        <v>22</v>
      </c>
      <c r="B832" s="15" t="s">
        <v>22</v>
      </c>
      <c r="C832" s="15" t="s">
        <v>22</v>
      </c>
      <c r="D832" s="15" t="s">
        <v>22</v>
      </c>
      <c r="E832" s="4" t="s">
        <v>26</v>
      </c>
      <c r="G832" s="17"/>
      <c r="H832" s="17"/>
      <c r="I832" s="17"/>
      <c r="J832" s="15"/>
      <c r="K832" s="17"/>
      <c r="L832" s="17"/>
      <c r="M832" s="17"/>
      <c r="N832" s="17"/>
      <c r="O832" s="15"/>
      <c r="P832" s="15"/>
      <c r="Q832" s="14"/>
      <c r="R832" s="14"/>
      <c r="S832" s="14"/>
      <c r="T832" s="14"/>
      <c r="U832" s="14"/>
    </row>
    <row r="833" spans="1:22" x14ac:dyDescent="0.25">
      <c r="A833" s="15" t="s">
        <v>22</v>
      </c>
      <c r="B833" s="15" t="s">
        <v>22</v>
      </c>
      <c r="C833" s="15" t="s">
        <v>22</v>
      </c>
      <c r="D833" s="15" t="s">
        <v>22</v>
      </c>
      <c r="E833" s="4" t="s">
        <v>26</v>
      </c>
      <c r="G833" s="17"/>
      <c r="H833" s="17"/>
      <c r="I833" s="17"/>
      <c r="J833" s="15"/>
      <c r="K833" s="17"/>
      <c r="L833" s="17"/>
      <c r="M833" s="17"/>
      <c r="N833" s="17"/>
      <c r="O833" s="15"/>
      <c r="P833" s="15"/>
      <c r="Q833" s="14"/>
      <c r="R833" s="14"/>
      <c r="S833" s="14"/>
      <c r="T833" s="14"/>
      <c r="U833" s="14"/>
    </row>
    <row r="834" spans="1:22" x14ac:dyDescent="0.25">
      <c r="A834" s="15" t="s">
        <v>22</v>
      </c>
      <c r="B834" s="15" t="s">
        <v>22</v>
      </c>
      <c r="C834" s="15" t="s">
        <v>22</v>
      </c>
      <c r="D834" s="15" t="s">
        <v>22</v>
      </c>
      <c r="E834" s="4" t="s">
        <v>26</v>
      </c>
      <c r="G834" s="17"/>
      <c r="H834" s="17"/>
      <c r="I834" s="17"/>
      <c r="J834" s="15"/>
      <c r="K834" s="17"/>
      <c r="L834" s="17"/>
      <c r="M834" s="17"/>
      <c r="N834" s="17"/>
      <c r="O834" s="15"/>
      <c r="P834" s="15"/>
      <c r="Q834" s="14"/>
      <c r="R834" s="14"/>
      <c r="S834" s="14"/>
      <c r="T834" s="14"/>
      <c r="U834" s="14"/>
    </row>
    <row r="835" spans="1:22" x14ac:dyDescent="0.25">
      <c r="A835" s="15" t="s">
        <v>22</v>
      </c>
      <c r="B835" s="15" t="s">
        <v>22</v>
      </c>
      <c r="C835" s="15" t="s">
        <v>22</v>
      </c>
      <c r="D835" s="15" t="s">
        <v>22</v>
      </c>
      <c r="E835" s="4" t="s">
        <v>26</v>
      </c>
      <c r="G835" s="17"/>
      <c r="H835" s="17"/>
      <c r="I835" s="17"/>
      <c r="J835" s="15"/>
      <c r="K835" s="17"/>
      <c r="L835" s="17"/>
      <c r="M835" s="17"/>
      <c r="N835" s="17"/>
      <c r="O835" s="15"/>
      <c r="P835" s="15"/>
      <c r="Q835" s="14"/>
      <c r="R835" s="14"/>
      <c r="S835" s="14"/>
      <c r="T835" s="14"/>
      <c r="U835" s="14"/>
    </row>
    <row r="836" spans="1:22" x14ac:dyDescent="0.25">
      <c r="A836" s="15" t="s">
        <v>22</v>
      </c>
      <c r="B836" s="15" t="s">
        <v>22</v>
      </c>
      <c r="C836" s="15" t="s">
        <v>22</v>
      </c>
      <c r="D836" s="15" t="s">
        <v>22</v>
      </c>
      <c r="E836" s="4" t="s">
        <v>26</v>
      </c>
      <c r="G836" s="17"/>
      <c r="H836" s="17"/>
      <c r="I836" s="17"/>
      <c r="J836" s="15"/>
      <c r="K836" s="17"/>
      <c r="L836" s="17"/>
      <c r="M836" s="17"/>
      <c r="N836" s="17"/>
      <c r="O836" s="15"/>
      <c r="P836" s="15"/>
      <c r="Q836" s="14"/>
      <c r="R836" s="14"/>
      <c r="S836" s="14"/>
      <c r="T836" s="14"/>
      <c r="U836" s="14"/>
    </row>
    <row r="837" spans="1:22" x14ac:dyDescent="0.25">
      <c r="A837" s="15" t="s">
        <v>22</v>
      </c>
      <c r="B837" s="15" t="s">
        <v>22</v>
      </c>
      <c r="C837" s="15" t="s">
        <v>22</v>
      </c>
      <c r="D837" s="15" t="s">
        <v>22</v>
      </c>
      <c r="E837" s="4" t="s">
        <v>26</v>
      </c>
      <c r="G837" s="17"/>
      <c r="H837" s="17"/>
      <c r="I837" s="17"/>
      <c r="J837" s="15"/>
      <c r="K837" s="17"/>
      <c r="L837" s="17"/>
      <c r="M837" s="17"/>
      <c r="N837" s="17"/>
      <c r="O837" s="15"/>
      <c r="P837" s="15"/>
      <c r="Q837" s="14"/>
      <c r="R837" s="14"/>
      <c r="S837" s="14"/>
      <c r="T837" s="14"/>
      <c r="U837" s="14"/>
    </row>
    <row r="838" spans="1:22" x14ac:dyDescent="0.25">
      <c r="A838" s="15" t="s">
        <v>22</v>
      </c>
      <c r="B838" s="15" t="s">
        <v>22</v>
      </c>
      <c r="C838" s="15" t="s">
        <v>22</v>
      </c>
      <c r="D838" s="15" t="s">
        <v>22</v>
      </c>
      <c r="E838" s="4" t="s">
        <v>26</v>
      </c>
      <c r="G838" s="17"/>
      <c r="H838" s="17"/>
      <c r="I838" s="17"/>
      <c r="J838" s="15"/>
      <c r="K838" s="17"/>
      <c r="L838" s="17"/>
      <c r="M838" s="17"/>
      <c r="N838" s="17"/>
      <c r="O838" s="15"/>
      <c r="P838" s="15"/>
      <c r="Q838" s="14"/>
      <c r="R838" s="14"/>
      <c r="S838" s="14"/>
      <c r="T838" s="14"/>
      <c r="U838" s="14"/>
    </row>
    <row r="839" spans="1:22" x14ac:dyDescent="0.25">
      <c r="A839" s="15" t="s">
        <v>22</v>
      </c>
      <c r="B839" s="15" t="s">
        <v>22</v>
      </c>
      <c r="C839" s="15" t="s">
        <v>22</v>
      </c>
      <c r="D839" s="15" t="s">
        <v>22</v>
      </c>
      <c r="E839" s="4" t="s">
        <v>26</v>
      </c>
      <c r="G839" s="17"/>
      <c r="H839" s="17"/>
      <c r="I839" s="17"/>
      <c r="J839" s="15"/>
      <c r="K839" s="17"/>
      <c r="L839" s="17"/>
      <c r="M839" s="17"/>
      <c r="N839" s="17"/>
      <c r="O839" s="15"/>
      <c r="P839" s="15"/>
      <c r="Q839" s="14"/>
      <c r="R839" s="14"/>
      <c r="S839" s="14"/>
      <c r="T839" s="14"/>
      <c r="U839" s="14"/>
    </row>
    <row r="840" spans="1:22" x14ac:dyDescent="0.25">
      <c r="A840" s="15" t="s">
        <v>22</v>
      </c>
      <c r="B840" s="15" t="s">
        <v>22</v>
      </c>
      <c r="C840" s="15" t="s">
        <v>22</v>
      </c>
      <c r="D840" s="15" t="s">
        <v>22</v>
      </c>
      <c r="E840" s="4" t="s">
        <v>26</v>
      </c>
      <c r="G840" s="17"/>
      <c r="H840" s="17"/>
      <c r="I840" s="17"/>
      <c r="J840" s="15"/>
      <c r="K840" s="17"/>
      <c r="L840" s="17"/>
      <c r="M840" s="17"/>
      <c r="N840" s="17"/>
      <c r="O840" s="15"/>
      <c r="P840" s="15"/>
      <c r="Q840" s="14"/>
      <c r="R840" s="14"/>
      <c r="S840" s="14"/>
      <c r="T840" s="14"/>
      <c r="U840" s="14"/>
    </row>
    <row r="841" spans="1:22" x14ac:dyDescent="0.25">
      <c r="A841" s="15" t="s">
        <v>22</v>
      </c>
      <c r="B841" s="15" t="s">
        <v>22</v>
      </c>
      <c r="C841" s="15" t="s">
        <v>22</v>
      </c>
      <c r="D841" s="15" t="s">
        <v>22</v>
      </c>
      <c r="E841" s="4" t="s">
        <v>26</v>
      </c>
      <c r="G841" s="17"/>
      <c r="H841" s="17"/>
      <c r="I841" s="17"/>
      <c r="J841" s="15"/>
      <c r="K841" s="17"/>
      <c r="L841" s="17"/>
      <c r="M841" s="17"/>
      <c r="N841" s="17"/>
      <c r="O841" s="15"/>
      <c r="P841" s="15"/>
      <c r="Q841" s="14"/>
      <c r="R841" s="14"/>
      <c r="S841" s="14"/>
      <c r="T841" s="14"/>
      <c r="U841" s="14"/>
    </row>
    <row r="842" spans="1:22" x14ac:dyDescent="0.25">
      <c r="A842" s="15" t="s">
        <v>22</v>
      </c>
      <c r="B842" s="15" t="s">
        <v>22</v>
      </c>
      <c r="C842" s="15" t="s">
        <v>22</v>
      </c>
      <c r="D842" s="15" t="s">
        <v>22</v>
      </c>
      <c r="E842" s="4" t="s">
        <v>26</v>
      </c>
      <c r="G842" s="17"/>
      <c r="H842" s="17"/>
      <c r="I842" s="17"/>
      <c r="J842" s="15"/>
      <c r="K842" s="17"/>
      <c r="L842" s="17"/>
      <c r="M842" s="17"/>
      <c r="N842" s="17"/>
      <c r="O842" s="15"/>
      <c r="P842" s="15"/>
      <c r="Q842" s="14"/>
      <c r="R842" s="14"/>
      <c r="S842" s="14"/>
      <c r="T842" s="14"/>
      <c r="U842" s="14"/>
    </row>
    <row r="843" spans="1:22" x14ac:dyDescent="0.25">
      <c r="A843" s="15" t="s">
        <v>22</v>
      </c>
      <c r="B843" s="15" t="s">
        <v>22</v>
      </c>
      <c r="C843" s="15" t="s">
        <v>22</v>
      </c>
      <c r="D843" s="15" t="s">
        <v>22</v>
      </c>
      <c r="E843" s="4" t="s">
        <v>26</v>
      </c>
      <c r="G843" s="17"/>
      <c r="H843" s="17"/>
      <c r="I843" s="17"/>
      <c r="J843" s="15"/>
      <c r="K843" s="17"/>
      <c r="L843" s="17"/>
      <c r="M843" s="17"/>
      <c r="N843" s="17"/>
      <c r="O843" s="15"/>
      <c r="P843" s="15"/>
      <c r="Q843" s="14"/>
      <c r="R843" s="14"/>
      <c r="S843" s="14"/>
      <c r="T843" s="14"/>
      <c r="U843" s="14"/>
    </row>
    <row r="844" spans="1:22" x14ac:dyDescent="0.25">
      <c r="A844" s="3"/>
      <c r="B844" s="3"/>
      <c r="C844" s="3"/>
      <c r="D844" s="3"/>
      <c r="E844" s="3"/>
      <c r="F844" s="5"/>
      <c r="G844" s="8"/>
      <c r="H844" s="8"/>
      <c r="I844" s="8"/>
      <c r="J844" s="8"/>
      <c r="K844" s="8"/>
      <c r="L844" s="8"/>
      <c r="M844" s="8"/>
      <c r="N844" s="8"/>
      <c r="O844" s="8"/>
      <c r="P844" s="8"/>
      <c r="Q844" s="6"/>
      <c r="R844" s="6"/>
      <c r="S844" s="6"/>
      <c r="T844" s="6"/>
      <c r="U844" s="6"/>
      <c r="V844" s="8"/>
    </row>
    <row r="845" spans="1:22" x14ac:dyDescent="0.25">
      <c r="A845"/>
      <c r="B845"/>
      <c r="C845"/>
      <c r="D845"/>
      <c r="E845"/>
      <c r="F845" s="5"/>
      <c r="G845" s="8"/>
      <c r="H845" s="8"/>
      <c r="I845" s="8"/>
      <c r="J845" s="8"/>
      <c r="K845" s="8"/>
      <c r="L845" s="8"/>
      <c r="M845" s="8"/>
      <c r="N845" s="8"/>
      <c r="O845" s="8"/>
      <c r="P845" s="8"/>
      <c r="Q845" s="6"/>
      <c r="R845" s="6"/>
      <c r="S845" s="6"/>
      <c r="T845" s="6"/>
      <c r="U845" s="6"/>
      <c r="V845" s="8"/>
    </row>
    <row r="846" spans="1:22" x14ac:dyDescent="0.25">
      <c r="A846" s="3"/>
      <c r="B846" s="3"/>
      <c r="C846" s="3"/>
      <c r="D846" s="3"/>
      <c r="E846" s="3"/>
      <c r="F846" s="5"/>
      <c r="G846" s="8"/>
      <c r="H846" s="8"/>
      <c r="I846" s="8"/>
      <c r="J846" s="8"/>
      <c r="K846" s="8"/>
      <c r="L846" s="8"/>
      <c r="M846" s="8"/>
      <c r="N846" s="8"/>
      <c r="O846" s="8"/>
      <c r="P846" s="8"/>
      <c r="Q846" s="6"/>
      <c r="R846" s="6"/>
      <c r="S846" s="6"/>
      <c r="T846" s="6"/>
      <c r="U846" s="6"/>
      <c r="V846" s="8"/>
    </row>
    <row r="847" spans="1:22" x14ac:dyDescent="0.25">
      <c r="A847"/>
      <c r="B847"/>
      <c r="C847"/>
      <c r="D847"/>
      <c r="E847"/>
      <c r="F847" s="5"/>
      <c r="G847" s="8"/>
      <c r="H847" s="8"/>
      <c r="I847" s="8"/>
      <c r="J847" s="8"/>
      <c r="K847" s="8"/>
      <c r="L847" s="8"/>
      <c r="M847" s="8"/>
      <c r="N847" s="8"/>
      <c r="O847" s="8"/>
      <c r="P847" s="8"/>
      <c r="Q847" s="6"/>
      <c r="R847" s="6"/>
      <c r="S847" s="6"/>
      <c r="T847" s="6"/>
      <c r="U847" s="6"/>
      <c r="V847" s="8"/>
    </row>
    <row r="848" spans="1:22" ht="60" x14ac:dyDescent="0.25">
      <c r="B848" s="15" t="s">
        <v>22</v>
      </c>
      <c r="C848" s="15" t="s">
        <v>22</v>
      </c>
      <c r="D848" s="15" t="s">
        <v>22</v>
      </c>
      <c r="E848" s="23" t="s">
        <v>670</v>
      </c>
      <c r="J848" s="25" t="s">
        <v>22</v>
      </c>
      <c r="Q848" s="14"/>
      <c r="R848" s="14"/>
      <c r="S848" s="14"/>
      <c r="T848" s="15" t="s">
        <v>22</v>
      </c>
      <c r="U848" s="14"/>
    </row>
    <row r="849" spans="2:21" ht="75" x14ac:dyDescent="0.25">
      <c r="D849" s="15" t="s">
        <v>22</v>
      </c>
      <c r="E849" s="23" t="s">
        <v>796</v>
      </c>
      <c r="J849" s="25" t="s">
        <v>22</v>
      </c>
      <c r="Q849" s="14"/>
      <c r="R849" s="14"/>
      <c r="S849" s="14"/>
      <c r="T849" s="15" t="s">
        <v>22</v>
      </c>
      <c r="U849" s="14"/>
    </row>
    <row r="850" spans="2:21" ht="60" x14ac:dyDescent="0.25">
      <c r="D850" s="15" t="s">
        <v>22</v>
      </c>
      <c r="E850" s="23" t="s">
        <v>797</v>
      </c>
      <c r="J850" s="25" t="s">
        <v>22</v>
      </c>
      <c r="Q850" s="14"/>
      <c r="R850" s="14"/>
      <c r="S850" s="14"/>
      <c r="T850" s="15" t="s">
        <v>22</v>
      </c>
      <c r="U850" s="14"/>
    </row>
    <row r="851" spans="2:21" ht="30" x14ac:dyDescent="0.25">
      <c r="B851" s="15" t="s">
        <v>22</v>
      </c>
      <c r="C851" s="15" t="s">
        <v>22</v>
      </c>
      <c r="D851" s="15" t="s">
        <v>22</v>
      </c>
      <c r="E851" s="23" t="s">
        <v>40</v>
      </c>
      <c r="J851" s="25" t="s">
        <v>22</v>
      </c>
      <c r="Q851" s="14"/>
      <c r="R851" s="14"/>
      <c r="S851" s="14"/>
      <c r="T851" s="15" t="s">
        <v>22</v>
      </c>
      <c r="U851" s="14"/>
    </row>
    <row r="852" spans="2:21" ht="60" x14ac:dyDescent="0.25">
      <c r="B852" s="15" t="s">
        <v>22</v>
      </c>
      <c r="C852" s="15" t="s">
        <v>22</v>
      </c>
      <c r="D852" s="15" t="s">
        <v>22</v>
      </c>
      <c r="E852" s="23" t="s">
        <v>798</v>
      </c>
      <c r="J852" s="25" t="s">
        <v>22</v>
      </c>
      <c r="Q852" s="14"/>
      <c r="R852" s="14"/>
      <c r="S852" s="14"/>
      <c r="T852" s="15" t="s">
        <v>22</v>
      </c>
      <c r="U852" s="14"/>
    </row>
    <row r="853" spans="2:21" ht="135" x14ac:dyDescent="0.25">
      <c r="B853" s="15" t="s">
        <v>22</v>
      </c>
      <c r="C853" s="15" t="s">
        <v>22</v>
      </c>
      <c r="D853" s="15" t="s">
        <v>22</v>
      </c>
      <c r="E853" s="23" t="s">
        <v>799</v>
      </c>
      <c r="J853" s="25" t="s">
        <v>22</v>
      </c>
      <c r="Q853" s="14"/>
      <c r="R853" s="14"/>
      <c r="S853" s="14"/>
      <c r="T853" s="15" t="s">
        <v>22</v>
      </c>
      <c r="U853" s="14"/>
    </row>
    <row r="854" spans="2:21" ht="105" x14ac:dyDescent="0.25">
      <c r="B854" s="15" t="s">
        <v>22</v>
      </c>
      <c r="C854" s="15" t="s">
        <v>22</v>
      </c>
      <c r="D854" s="15" t="s">
        <v>22</v>
      </c>
      <c r="E854" s="23" t="s">
        <v>800</v>
      </c>
      <c r="J854" s="25" t="s">
        <v>22</v>
      </c>
      <c r="Q854" s="14"/>
      <c r="R854" s="14"/>
      <c r="S854" s="14"/>
      <c r="T854" s="15" t="s">
        <v>22</v>
      </c>
      <c r="U854" s="14"/>
    </row>
    <row r="855" spans="2:21" ht="45" x14ac:dyDescent="0.25">
      <c r="B855" s="15" t="s">
        <v>22</v>
      </c>
      <c r="C855" s="15" t="s">
        <v>22</v>
      </c>
      <c r="D855" s="15" t="s">
        <v>22</v>
      </c>
      <c r="E855" s="23" t="s">
        <v>801</v>
      </c>
      <c r="J855" s="25" t="s">
        <v>22</v>
      </c>
      <c r="Q855" s="14"/>
      <c r="R855" s="14"/>
      <c r="S855" s="14"/>
      <c r="T855" s="15" t="s">
        <v>22</v>
      </c>
      <c r="U855" s="14"/>
    </row>
    <row r="856" spans="2:21" ht="30" x14ac:dyDescent="0.25">
      <c r="B856" s="15" t="s">
        <v>22</v>
      </c>
      <c r="C856" s="15" t="s">
        <v>22</v>
      </c>
      <c r="D856" s="15" t="s">
        <v>22</v>
      </c>
      <c r="E856" s="23" t="s">
        <v>672</v>
      </c>
      <c r="J856" s="25" t="s">
        <v>22</v>
      </c>
      <c r="Q856" s="14"/>
      <c r="R856" s="14"/>
      <c r="S856" s="14"/>
      <c r="T856" s="15" t="s">
        <v>22</v>
      </c>
      <c r="U856" s="14"/>
    </row>
    <row r="857" spans="2:21" ht="30" x14ac:dyDescent="0.25">
      <c r="B857" s="15" t="s">
        <v>22</v>
      </c>
      <c r="C857" s="15" t="s">
        <v>22</v>
      </c>
      <c r="D857" s="15" t="s">
        <v>22</v>
      </c>
      <c r="E857" s="23" t="s">
        <v>802</v>
      </c>
      <c r="J857" s="25" t="s">
        <v>22</v>
      </c>
      <c r="Q857" s="14"/>
      <c r="R857" s="14"/>
      <c r="S857" s="14"/>
      <c r="T857" s="15" t="s">
        <v>22</v>
      </c>
      <c r="U857" s="14"/>
    </row>
    <row r="858" spans="2:21" ht="30" x14ac:dyDescent="0.25">
      <c r="B858" s="15" t="s">
        <v>22</v>
      </c>
      <c r="C858" s="15" t="s">
        <v>22</v>
      </c>
      <c r="D858" s="15" t="s">
        <v>22</v>
      </c>
      <c r="E858" s="23" t="s">
        <v>803</v>
      </c>
      <c r="J858" s="25" t="s">
        <v>22</v>
      </c>
      <c r="Q858" s="14"/>
      <c r="R858" s="14"/>
      <c r="S858" s="14"/>
      <c r="T858" s="15" t="s">
        <v>22</v>
      </c>
      <c r="U858" s="14"/>
    </row>
    <row r="859" spans="2:21" ht="45" x14ac:dyDescent="0.25">
      <c r="B859" s="15" t="s">
        <v>22</v>
      </c>
      <c r="C859" s="15" t="s">
        <v>22</v>
      </c>
      <c r="D859" s="15" t="s">
        <v>22</v>
      </c>
      <c r="E859" s="23" t="s">
        <v>804</v>
      </c>
      <c r="J859" s="25" t="s">
        <v>22</v>
      </c>
      <c r="Q859" s="14"/>
      <c r="R859" s="14"/>
      <c r="S859" s="14"/>
      <c r="T859" s="15" t="s">
        <v>22</v>
      </c>
      <c r="U859" s="14"/>
    </row>
    <row r="860" spans="2:21" ht="60" x14ac:dyDescent="0.25">
      <c r="B860" s="15" t="s">
        <v>22</v>
      </c>
      <c r="C860" s="15" t="s">
        <v>22</v>
      </c>
      <c r="D860" s="15" t="s">
        <v>22</v>
      </c>
      <c r="E860" s="23" t="s">
        <v>805</v>
      </c>
      <c r="J860" s="25" t="s">
        <v>22</v>
      </c>
      <c r="Q860" s="14"/>
      <c r="R860" s="14"/>
      <c r="S860" s="14"/>
      <c r="T860" s="15" t="s">
        <v>22</v>
      </c>
      <c r="U860" s="14"/>
    </row>
    <row r="861" spans="2:21" ht="75" x14ac:dyDescent="0.25">
      <c r="B861" s="15" t="s">
        <v>22</v>
      </c>
      <c r="C861" s="15" t="s">
        <v>22</v>
      </c>
      <c r="D861" s="15" t="s">
        <v>22</v>
      </c>
      <c r="E861" s="23" t="s">
        <v>806</v>
      </c>
      <c r="J861" s="25" t="s">
        <v>22</v>
      </c>
      <c r="Q861" s="14"/>
      <c r="R861" s="14"/>
      <c r="S861" s="14"/>
      <c r="T861" s="15" t="s">
        <v>22</v>
      </c>
      <c r="U861" s="14"/>
    </row>
    <row r="862" spans="2:21" ht="45" x14ac:dyDescent="0.25">
      <c r="B862" s="15" t="s">
        <v>22</v>
      </c>
      <c r="C862" s="15" t="s">
        <v>22</v>
      </c>
      <c r="D862" s="15" t="s">
        <v>22</v>
      </c>
      <c r="E862" s="23" t="s">
        <v>807</v>
      </c>
      <c r="J862" s="25" t="s">
        <v>22</v>
      </c>
      <c r="Q862" s="14"/>
      <c r="R862" s="14"/>
      <c r="S862" s="14"/>
      <c r="T862" s="15" t="s">
        <v>22</v>
      </c>
      <c r="U862" s="14"/>
    </row>
    <row r="863" spans="2:21" ht="90" x14ac:dyDescent="0.25">
      <c r="B863" s="15" t="s">
        <v>22</v>
      </c>
      <c r="C863" s="15" t="s">
        <v>22</v>
      </c>
      <c r="D863" s="15" t="s">
        <v>22</v>
      </c>
      <c r="E863" s="23" t="s">
        <v>808</v>
      </c>
      <c r="J863" s="25" t="s">
        <v>22</v>
      </c>
      <c r="Q863" s="14"/>
      <c r="R863" s="14"/>
      <c r="S863" s="14"/>
      <c r="T863" s="15" t="s">
        <v>22</v>
      </c>
      <c r="U863" s="14"/>
    </row>
    <row r="864" spans="2:21" x14ac:dyDescent="0.25">
      <c r="B864" s="15" t="s">
        <v>22</v>
      </c>
      <c r="C864" s="15" t="s">
        <v>22</v>
      </c>
      <c r="D864" s="15" t="s">
        <v>22</v>
      </c>
      <c r="E864" s="23" t="s">
        <v>671</v>
      </c>
      <c r="J864" s="25" t="s">
        <v>22</v>
      </c>
      <c r="Q864" s="14"/>
      <c r="R864" s="14"/>
      <c r="S864" s="14"/>
      <c r="T864" s="15" t="s">
        <v>22</v>
      </c>
      <c r="U864" s="14"/>
    </row>
    <row r="865" spans="1:22" ht="90" x14ac:dyDescent="0.25">
      <c r="B865" s="15" t="s">
        <v>22</v>
      </c>
      <c r="C865" s="15" t="s">
        <v>22</v>
      </c>
      <c r="D865" s="15" t="s">
        <v>22</v>
      </c>
      <c r="E865" s="23" t="s">
        <v>809</v>
      </c>
      <c r="J865" s="25" t="s">
        <v>22</v>
      </c>
      <c r="Q865" s="14"/>
      <c r="R865" s="14"/>
      <c r="S865" s="14"/>
      <c r="T865" s="15" t="s">
        <v>22</v>
      </c>
      <c r="U865" s="14"/>
    </row>
    <row r="866" spans="1:22" ht="60" x14ac:dyDescent="0.25">
      <c r="B866" s="15" t="s">
        <v>22</v>
      </c>
      <c r="C866" s="15" t="s">
        <v>22</v>
      </c>
      <c r="D866" s="15" t="s">
        <v>22</v>
      </c>
      <c r="E866" s="23" t="s">
        <v>810</v>
      </c>
      <c r="J866" s="25" t="s">
        <v>22</v>
      </c>
      <c r="Q866" s="14"/>
      <c r="R866" s="14"/>
      <c r="S866" s="14"/>
      <c r="T866" s="15" t="s">
        <v>22</v>
      </c>
      <c r="U866" s="14"/>
    </row>
    <row r="867" spans="1:22" ht="105" x14ac:dyDescent="0.25">
      <c r="B867" s="25" t="s">
        <v>22</v>
      </c>
      <c r="C867" s="15" t="s">
        <v>22</v>
      </c>
      <c r="D867" s="15" t="s">
        <v>22</v>
      </c>
      <c r="E867" s="50" t="s">
        <v>811</v>
      </c>
      <c r="J867" s="25" t="s">
        <v>22</v>
      </c>
      <c r="Q867" s="14"/>
      <c r="R867" s="14"/>
      <c r="S867" s="14"/>
      <c r="T867" s="15" t="s">
        <v>22</v>
      </c>
      <c r="U867" s="14"/>
    </row>
    <row r="868" spans="1:22" ht="30" x14ac:dyDescent="0.25">
      <c r="B868" s="25" t="s">
        <v>22</v>
      </c>
      <c r="C868" s="15" t="s">
        <v>22</v>
      </c>
      <c r="D868" s="15" t="s">
        <v>22</v>
      </c>
      <c r="E868" s="51" t="s">
        <v>812</v>
      </c>
      <c r="J868" s="25" t="s">
        <v>22</v>
      </c>
      <c r="Q868" s="14"/>
      <c r="R868" s="14"/>
      <c r="S868" s="14"/>
      <c r="T868" s="15" t="s">
        <v>22</v>
      </c>
      <c r="U868" s="14"/>
    </row>
    <row r="869" spans="1:22" ht="30" x14ac:dyDescent="0.25">
      <c r="B869" s="15" t="s">
        <v>22</v>
      </c>
      <c r="C869" s="15" t="s">
        <v>22</v>
      </c>
      <c r="D869" s="15" t="s">
        <v>22</v>
      </c>
      <c r="E869" s="50" t="s">
        <v>813</v>
      </c>
      <c r="J869" s="25"/>
      <c r="Q869" s="14"/>
      <c r="R869" s="14"/>
      <c r="S869" s="14"/>
      <c r="T869" s="15"/>
      <c r="U869" s="14"/>
    </row>
    <row r="870" spans="1:22" ht="30" x14ac:dyDescent="0.25">
      <c r="B870" s="25" t="s">
        <v>22</v>
      </c>
      <c r="C870" s="15" t="s">
        <v>22</v>
      </c>
      <c r="D870" s="15" t="s">
        <v>22</v>
      </c>
      <c r="E870" s="52" t="s">
        <v>814</v>
      </c>
      <c r="J870" s="25"/>
      <c r="Q870" s="14"/>
      <c r="R870" s="14"/>
      <c r="S870" s="14"/>
      <c r="T870" s="15"/>
      <c r="U870" s="14"/>
    </row>
    <row r="871" spans="1:22" ht="45" x14ac:dyDescent="0.25">
      <c r="B871" s="25" t="s">
        <v>22</v>
      </c>
      <c r="C871" s="15" t="s">
        <v>22</v>
      </c>
      <c r="D871" s="15" t="s">
        <v>22</v>
      </c>
      <c r="E871" s="52" t="s">
        <v>815</v>
      </c>
      <c r="J871" s="25"/>
      <c r="Q871" s="14"/>
      <c r="R871" s="14"/>
      <c r="S871" s="14"/>
      <c r="T871" s="15"/>
      <c r="U871" s="14"/>
    </row>
    <row r="872" spans="1:22" ht="409.5" x14ac:dyDescent="0.25">
      <c r="B872" s="25" t="s">
        <v>22</v>
      </c>
      <c r="C872" s="15" t="s">
        <v>22</v>
      </c>
      <c r="D872" s="15" t="s">
        <v>22</v>
      </c>
      <c r="E872" s="50" t="s">
        <v>816</v>
      </c>
      <c r="J872" s="25"/>
      <c r="Q872" s="14"/>
      <c r="R872" s="14"/>
      <c r="S872" s="14"/>
      <c r="T872" s="15"/>
      <c r="U872" s="14"/>
    </row>
    <row r="873" spans="1:22" x14ac:dyDescent="0.25">
      <c r="B873" s="15" t="s">
        <v>22</v>
      </c>
      <c r="C873" s="15" t="s">
        <v>22</v>
      </c>
      <c r="D873" s="15" t="s">
        <v>22</v>
      </c>
      <c r="E873" s="53"/>
      <c r="J873" s="25"/>
      <c r="Q873" s="14"/>
      <c r="R873" s="14"/>
      <c r="S873" s="14"/>
      <c r="T873" s="15"/>
      <c r="U873" s="14"/>
    </row>
    <row r="874" spans="1:22" x14ac:dyDescent="0.25">
      <c r="B874" s="25" t="s">
        <v>22</v>
      </c>
      <c r="C874" s="15" t="s">
        <v>22</v>
      </c>
      <c r="D874" s="15" t="s">
        <v>22</v>
      </c>
      <c r="E874" s="53"/>
      <c r="J874" s="25"/>
      <c r="Q874" s="14"/>
      <c r="R874" s="14"/>
      <c r="S874" s="14"/>
      <c r="T874" s="15"/>
      <c r="U874" s="14"/>
    </row>
    <row r="875" spans="1:22" x14ac:dyDescent="0.25">
      <c r="B875" s="54"/>
      <c r="C875" s="54"/>
      <c r="D875" s="54"/>
      <c r="E875" s="53"/>
      <c r="J875" s="25" t="s">
        <v>22</v>
      </c>
      <c r="Q875" s="14"/>
      <c r="R875" s="14"/>
      <c r="S875" s="14"/>
      <c r="T875" s="15" t="s">
        <v>22</v>
      </c>
      <c r="U875" s="14"/>
    </row>
    <row r="876" spans="1:22" x14ac:dyDescent="0.25">
      <c r="A876"/>
      <c r="B876"/>
      <c r="C876"/>
      <c r="D876"/>
      <c r="E876"/>
      <c r="F876"/>
      <c r="G876" s="12"/>
      <c r="H876" s="12"/>
      <c r="I876" s="12"/>
      <c r="J876" s="12"/>
      <c r="K876" s="12"/>
      <c r="L876" s="12"/>
      <c r="M876" s="12"/>
      <c r="N876" s="12"/>
      <c r="O876" s="12"/>
      <c r="P876" s="12"/>
      <c r="Q876" s="13"/>
      <c r="R876" s="13"/>
      <c r="S876" s="13"/>
      <c r="T876" s="13"/>
      <c r="U876" s="13"/>
      <c r="V876" s="12"/>
    </row>
    <row r="877" spans="1:22" x14ac:dyDescent="0.25">
      <c r="A877"/>
      <c r="B877"/>
      <c r="C877"/>
      <c r="D877"/>
      <c r="E877"/>
      <c r="F877"/>
      <c r="G877" s="12"/>
      <c r="H877" s="12"/>
      <c r="I877" s="12"/>
      <c r="J877" s="12"/>
      <c r="K877" s="12"/>
      <c r="L877" s="12"/>
      <c r="M877" s="12"/>
      <c r="N877" s="12"/>
      <c r="O877" s="12"/>
      <c r="P877" s="12"/>
      <c r="Q877" s="13"/>
      <c r="R877" s="13"/>
      <c r="S877" s="13"/>
      <c r="T877" s="13"/>
      <c r="U877" s="13"/>
      <c r="V877" s="12"/>
    </row>
    <row r="878" spans="1:22" ht="75" x14ac:dyDescent="0.25">
      <c r="B878" s="15" t="s">
        <v>22</v>
      </c>
      <c r="C878" s="15" t="s">
        <v>22</v>
      </c>
      <c r="D878" s="15" t="s">
        <v>22</v>
      </c>
      <c r="E878" s="55" t="s">
        <v>817</v>
      </c>
      <c r="J878" s="15" t="s">
        <v>22</v>
      </c>
      <c r="Q878" s="14"/>
      <c r="R878" s="14"/>
      <c r="S878" s="14"/>
      <c r="T878" s="14"/>
      <c r="U878" s="14"/>
    </row>
    <row r="879" spans="1:22" ht="45" x14ac:dyDescent="0.25">
      <c r="B879" s="15" t="s">
        <v>22</v>
      </c>
      <c r="C879" s="15" t="s">
        <v>22</v>
      </c>
      <c r="D879" s="15" t="s">
        <v>22</v>
      </c>
      <c r="E879" s="23" t="s">
        <v>818</v>
      </c>
      <c r="J879" s="15" t="s">
        <v>22</v>
      </c>
      <c r="Q879" s="14"/>
      <c r="R879" s="14"/>
      <c r="S879" s="14"/>
      <c r="T879" s="14"/>
      <c r="U879" s="14"/>
    </row>
    <row r="880" spans="1:22" ht="60" x14ac:dyDescent="0.25">
      <c r="B880" s="15" t="s">
        <v>22</v>
      </c>
      <c r="C880" s="15" t="s">
        <v>22</v>
      </c>
      <c r="D880" s="15" t="s">
        <v>22</v>
      </c>
      <c r="E880" s="23" t="s">
        <v>819</v>
      </c>
      <c r="J880" s="15" t="s">
        <v>22</v>
      </c>
      <c r="Q880" s="14"/>
      <c r="R880" s="14"/>
      <c r="S880" s="14"/>
      <c r="T880" s="14"/>
      <c r="U880" s="14"/>
    </row>
    <row r="881" spans="1:22" ht="75" x14ac:dyDescent="0.25">
      <c r="B881" s="15" t="s">
        <v>22</v>
      </c>
      <c r="C881" s="15" t="s">
        <v>22</v>
      </c>
      <c r="D881" s="15" t="s">
        <v>22</v>
      </c>
      <c r="E881" s="23" t="s">
        <v>820</v>
      </c>
      <c r="F881" s="16" t="s">
        <v>821</v>
      </c>
      <c r="J881" s="15" t="s">
        <v>22</v>
      </c>
      <c r="Q881" s="14"/>
      <c r="R881" s="14"/>
      <c r="S881" s="14"/>
      <c r="T881" s="14"/>
      <c r="U881" s="14"/>
    </row>
    <row r="882" spans="1:22" ht="60" x14ac:dyDescent="0.25">
      <c r="B882" s="15" t="s">
        <v>22</v>
      </c>
      <c r="C882" s="15" t="s">
        <v>22</v>
      </c>
      <c r="D882" s="15" t="s">
        <v>22</v>
      </c>
      <c r="E882" s="23" t="s">
        <v>822</v>
      </c>
      <c r="F882" s="16" t="s">
        <v>823</v>
      </c>
      <c r="J882" s="15" t="s">
        <v>22</v>
      </c>
      <c r="Q882" s="14"/>
      <c r="R882" s="14"/>
      <c r="S882" s="14"/>
      <c r="T882" s="14"/>
      <c r="U882" s="14"/>
    </row>
    <row r="883" spans="1:22" ht="30" x14ac:dyDescent="0.25">
      <c r="B883" s="15" t="s">
        <v>22</v>
      </c>
      <c r="C883" s="15" t="s">
        <v>22</v>
      </c>
      <c r="D883" s="15" t="s">
        <v>22</v>
      </c>
      <c r="E883" s="23" t="s">
        <v>824</v>
      </c>
      <c r="F883" s="16" t="s">
        <v>825</v>
      </c>
      <c r="J883" s="15" t="s">
        <v>22</v>
      </c>
      <c r="Q883" s="14"/>
      <c r="R883" s="14"/>
      <c r="S883" s="14"/>
      <c r="T883" s="14"/>
      <c r="U883" s="14"/>
    </row>
    <row r="884" spans="1:22" ht="90" x14ac:dyDescent="0.25">
      <c r="B884" s="15" t="s">
        <v>22</v>
      </c>
      <c r="C884" s="15" t="s">
        <v>22</v>
      </c>
      <c r="D884" s="15" t="s">
        <v>22</v>
      </c>
      <c r="E884" s="23" t="s">
        <v>826</v>
      </c>
      <c r="F884" s="16" t="s">
        <v>827</v>
      </c>
      <c r="J884" s="15" t="s">
        <v>22</v>
      </c>
      <c r="Q884" s="14"/>
      <c r="R884" s="14"/>
      <c r="S884" s="14"/>
      <c r="T884" s="14"/>
      <c r="U884" s="14"/>
    </row>
    <row r="885" spans="1:22" ht="45" x14ac:dyDescent="0.25">
      <c r="B885" s="15" t="s">
        <v>22</v>
      </c>
      <c r="C885" s="15" t="s">
        <v>22</v>
      </c>
      <c r="D885" s="15" t="s">
        <v>22</v>
      </c>
      <c r="E885" s="23" t="s">
        <v>828</v>
      </c>
      <c r="F885" s="16" t="s">
        <v>829</v>
      </c>
      <c r="J885" s="15" t="s">
        <v>22</v>
      </c>
      <c r="Q885" s="14"/>
      <c r="R885" s="14"/>
      <c r="S885" s="14"/>
      <c r="T885" s="14"/>
      <c r="U885" s="14"/>
    </row>
    <row r="886" spans="1:22" ht="30" x14ac:dyDescent="0.25">
      <c r="B886" s="15" t="s">
        <v>22</v>
      </c>
      <c r="C886" s="15" t="s">
        <v>22</v>
      </c>
      <c r="D886" s="15" t="s">
        <v>22</v>
      </c>
      <c r="E886" s="23" t="s">
        <v>830</v>
      </c>
      <c r="F886" s="16" t="s">
        <v>831</v>
      </c>
      <c r="J886" s="15" t="s">
        <v>22</v>
      </c>
      <c r="Q886" s="14"/>
      <c r="R886" s="14"/>
      <c r="S886" s="14"/>
      <c r="T886" s="14"/>
      <c r="U886" s="14"/>
    </row>
    <row r="887" spans="1:22" ht="60" x14ac:dyDescent="0.25">
      <c r="B887" s="15" t="s">
        <v>22</v>
      </c>
      <c r="C887" s="15" t="s">
        <v>22</v>
      </c>
      <c r="D887" s="15" t="s">
        <v>22</v>
      </c>
      <c r="E887" s="23" t="s">
        <v>832</v>
      </c>
      <c r="F887" s="16" t="s">
        <v>833</v>
      </c>
      <c r="J887" s="15" t="s">
        <v>22</v>
      </c>
      <c r="Q887" s="14"/>
      <c r="R887" s="14"/>
      <c r="S887" s="14"/>
      <c r="T887" s="14"/>
      <c r="U887" s="14"/>
    </row>
    <row r="888" spans="1:22" ht="30" x14ac:dyDescent="0.25">
      <c r="B888" s="15" t="s">
        <v>22</v>
      </c>
      <c r="C888" s="15" t="s">
        <v>22</v>
      </c>
      <c r="D888" s="15" t="s">
        <v>22</v>
      </c>
      <c r="E888" s="23" t="s">
        <v>834</v>
      </c>
      <c r="F888" s="16" t="s">
        <v>835</v>
      </c>
      <c r="J888" s="15" t="s">
        <v>22</v>
      </c>
      <c r="Q888" s="14"/>
      <c r="R888" s="14"/>
      <c r="S888" s="14"/>
      <c r="T888" s="14"/>
      <c r="U888" s="14"/>
    </row>
    <row r="889" spans="1:22" ht="60" x14ac:dyDescent="0.25">
      <c r="B889" s="15" t="s">
        <v>22</v>
      </c>
      <c r="C889" s="15" t="s">
        <v>22</v>
      </c>
      <c r="D889" s="15" t="s">
        <v>22</v>
      </c>
      <c r="E889" s="23" t="s">
        <v>836</v>
      </c>
      <c r="F889" s="16" t="s">
        <v>837</v>
      </c>
      <c r="J889" s="15" t="s">
        <v>22</v>
      </c>
      <c r="Q889" s="14"/>
      <c r="R889" s="14"/>
      <c r="S889" s="14"/>
      <c r="T889" s="14"/>
      <c r="U889" s="14"/>
    </row>
    <row r="890" spans="1:22" x14ac:dyDescent="0.25">
      <c r="A890" s="3"/>
      <c r="B890" s="3"/>
      <c r="C890" s="3"/>
      <c r="D890" s="3"/>
      <c r="E890" s="3"/>
      <c r="F890" s="36"/>
      <c r="G890" s="12"/>
      <c r="H890" s="12"/>
      <c r="I890" s="12"/>
      <c r="J890" s="12"/>
      <c r="K890" s="12"/>
      <c r="L890" s="12"/>
      <c r="M890" s="12"/>
      <c r="N890" s="12"/>
      <c r="O890" s="12"/>
      <c r="P890" s="12"/>
      <c r="Q890" s="13"/>
      <c r="R890" s="13"/>
      <c r="S890" s="13"/>
      <c r="T890" s="13"/>
      <c r="U890" s="13"/>
      <c r="V890" s="12"/>
    </row>
    <row r="891" spans="1:22" x14ac:dyDescent="0.25">
      <c r="A891" s="3"/>
      <c r="B891" s="3"/>
      <c r="C891" s="3"/>
      <c r="D891" s="3"/>
      <c r="E891" s="3"/>
      <c r="F891" s="36"/>
      <c r="G891" s="12"/>
      <c r="H891" s="12"/>
      <c r="I891" s="12"/>
      <c r="J891" s="12"/>
      <c r="K891" s="12"/>
      <c r="L891" s="12"/>
      <c r="M891" s="12"/>
      <c r="N891" s="12"/>
      <c r="O891" s="12"/>
      <c r="P891" s="12"/>
      <c r="Q891" s="13"/>
      <c r="R891" s="13"/>
      <c r="S891" s="13"/>
      <c r="T891" s="13"/>
      <c r="U891" s="13"/>
      <c r="V891" s="12"/>
    </row>
    <row r="892" spans="1:22" ht="30" x14ac:dyDescent="0.25">
      <c r="A892" s="17"/>
      <c r="E892" s="23" t="s">
        <v>838</v>
      </c>
      <c r="F892" s="16" t="s">
        <v>839</v>
      </c>
      <c r="O892" s="15" t="s">
        <v>22</v>
      </c>
      <c r="Q892" s="14"/>
      <c r="R892" s="14"/>
      <c r="S892" s="14"/>
      <c r="T892" s="14"/>
      <c r="U892" s="14"/>
    </row>
    <row r="893" spans="1:22" x14ac:dyDescent="0.25">
      <c r="A893" s="17"/>
      <c r="E893" s="23" t="s">
        <v>840</v>
      </c>
      <c r="F893" s="16" t="s">
        <v>841</v>
      </c>
      <c r="O893" s="15" t="s">
        <v>22</v>
      </c>
      <c r="Q893" s="14"/>
      <c r="R893" s="14"/>
      <c r="S893" s="14"/>
      <c r="T893" s="14"/>
      <c r="U893" s="14"/>
    </row>
    <row r="894" spans="1:22" ht="30" x14ac:dyDescent="0.25">
      <c r="A894" s="17"/>
      <c r="E894" s="23" t="s">
        <v>842</v>
      </c>
      <c r="F894" s="16" t="s">
        <v>843</v>
      </c>
      <c r="O894" s="15" t="s">
        <v>22</v>
      </c>
      <c r="Q894" s="14"/>
      <c r="R894" s="14"/>
      <c r="S894" s="14"/>
      <c r="T894" s="14"/>
      <c r="U894" s="14"/>
    </row>
    <row r="895" spans="1:22" x14ac:dyDescent="0.25">
      <c r="A895" s="3"/>
      <c r="B895" s="3"/>
      <c r="C895" s="3"/>
      <c r="D895" s="3"/>
      <c r="E895" s="3"/>
      <c r="F895" s="36"/>
      <c r="G895" s="12"/>
      <c r="H895" s="12"/>
      <c r="I895" s="12"/>
      <c r="J895" s="12"/>
      <c r="K895" s="12"/>
      <c r="L895" s="12"/>
      <c r="M895" s="12"/>
      <c r="N895" s="12"/>
      <c r="O895" s="12"/>
      <c r="P895" s="12"/>
      <c r="Q895" s="13"/>
      <c r="R895" s="13"/>
      <c r="S895" s="13"/>
      <c r="T895" s="13"/>
      <c r="U895" s="13"/>
      <c r="V895" s="12"/>
    </row>
    <row r="896" spans="1:22" x14ac:dyDescent="0.25">
      <c r="A896" s="17"/>
      <c r="E896" s="23" t="s">
        <v>844</v>
      </c>
      <c r="F896" s="16" t="s">
        <v>845</v>
      </c>
      <c r="O896" s="15" t="s">
        <v>22</v>
      </c>
      <c r="Q896" s="14"/>
      <c r="R896" s="14"/>
      <c r="S896" s="14"/>
      <c r="T896" s="14"/>
      <c r="U896" s="14"/>
    </row>
    <row r="897" spans="1:22" ht="30" x14ac:dyDescent="0.25">
      <c r="A897" s="17"/>
      <c r="E897" s="23" t="s">
        <v>846</v>
      </c>
      <c r="F897" s="16" t="s">
        <v>847</v>
      </c>
      <c r="O897" s="15" t="s">
        <v>22</v>
      </c>
      <c r="Q897" s="14"/>
      <c r="R897" s="14"/>
      <c r="S897" s="14"/>
      <c r="T897" s="14"/>
      <c r="U897" s="14"/>
    </row>
    <row r="898" spans="1:22" ht="60" x14ac:dyDescent="0.25">
      <c r="A898" s="17"/>
      <c r="E898" s="23" t="s">
        <v>848</v>
      </c>
      <c r="F898" s="16" t="s">
        <v>849</v>
      </c>
      <c r="O898" s="15" t="s">
        <v>22</v>
      </c>
      <c r="Q898" s="14"/>
      <c r="R898" s="14"/>
      <c r="S898" s="14"/>
      <c r="T898" s="14"/>
      <c r="U898" s="14"/>
    </row>
    <row r="899" spans="1:22" ht="60" x14ac:dyDescent="0.25">
      <c r="A899" s="17"/>
      <c r="E899" s="23" t="s">
        <v>850</v>
      </c>
      <c r="F899" s="16" t="s">
        <v>851</v>
      </c>
      <c r="O899" s="15" t="s">
        <v>22</v>
      </c>
      <c r="Q899" s="14"/>
      <c r="R899" s="14"/>
      <c r="S899" s="14"/>
      <c r="T899" s="14"/>
      <c r="U899" s="14"/>
    </row>
    <row r="900" spans="1:22" ht="30" x14ac:dyDescent="0.25">
      <c r="A900" s="17"/>
      <c r="E900" s="23" t="s">
        <v>852</v>
      </c>
      <c r="F900" s="16" t="s">
        <v>853</v>
      </c>
      <c r="O900" s="15" t="s">
        <v>22</v>
      </c>
      <c r="Q900" s="14"/>
      <c r="R900" s="14"/>
      <c r="S900" s="14"/>
      <c r="T900" s="14"/>
      <c r="U900" s="14"/>
    </row>
    <row r="901" spans="1:22" x14ac:dyDescent="0.25">
      <c r="A901" s="3"/>
      <c r="B901" s="3"/>
      <c r="C901" s="3"/>
      <c r="D901" s="3"/>
      <c r="E901" s="3"/>
      <c r="F901" s="36"/>
      <c r="G901" s="12"/>
      <c r="H901" s="12"/>
      <c r="I901" s="12"/>
      <c r="J901" s="12"/>
      <c r="K901" s="12"/>
      <c r="L901" s="12"/>
      <c r="M901" s="12"/>
      <c r="N901" s="12"/>
      <c r="O901" s="12"/>
      <c r="P901" s="12"/>
      <c r="Q901" s="13"/>
      <c r="R901" s="13"/>
      <c r="S901" s="13"/>
      <c r="T901" s="13"/>
      <c r="U901" s="13"/>
      <c r="V901" s="12"/>
    </row>
    <row r="902" spans="1:22" x14ac:dyDescent="0.25">
      <c r="A902" s="17"/>
      <c r="E902" s="23" t="s">
        <v>854</v>
      </c>
      <c r="F902" s="16" t="s">
        <v>855</v>
      </c>
      <c r="O902" s="15" t="s">
        <v>22</v>
      </c>
      <c r="Q902" s="14"/>
      <c r="R902" s="14"/>
      <c r="S902" s="14"/>
      <c r="T902" s="14"/>
      <c r="U902" s="14"/>
    </row>
    <row r="903" spans="1:22" ht="30" x14ac:dyDescent="0.25">
      <c r="A903" s="17"/>
      <c r="E903" s="23" t="s">
        <v>856</v>
      </c>
      <c r="F903" s="16" t="s">
        <v>857</v>
      </c>
      <c r="O903" s="15" t="s">
        <v>22</v>
      </c>
      <c r="Q903" s="14"/>
      <c r="R903" s="14"/>
      <c r="S903" s="14"/>
      <c r="T903" s="14"/>
      <c r="U903" s="14"/>
    </row>
    <row r="904" spans="1:22" ht="45" x14ac:dyDescent="0.25">
      <c r="A904" s="17"/>
      <c r="E904" s="23" t="s">
        <v>858</v>
      </c>
      <c r="F904" s="16" t="s">
        <v>859</v>
      </c>
      <c r="O904" s="15" t="s">
        <v>22</v>
      </c>
      <c r="Q904" s="14"/>
      <c r="R904" s="14"/>
      <c r="S904" s="14"/>
      <c r="T904" s="14"/>
      <c r="U904" s="14"/>
    </row>
    <row r="905" spans="1:22" ht="30" x14ac:dyDescent="0.25">
      <c r="A905" s="17"/>
      <c r="E905" s="23" t="s">
        <v>860</v>
      </c>
      <c r="F905" s="16" t="s">
        <v>861</v>
      </c>
      <c r="O905" s="15" t="s">
        <v>22</v>
      </c>
      <c r="Q905" s="14"/>
      <c r="R905" s="14"/>
      <c r="S905" s="14"/>
      <c r="T905" s="14"/>
      <c r="U905" s="14"/>
    </row>
    <row r="906" spans="1:22" ht="30" x14ac:dyDescent="0.25">
      <c r="A906" s="17"/>
      <c r="E906" s="23" t="s">
        <v>862</v>
      </c>
      <c r="F906" s="16" t="s">
        <v>863</v>
      </c>
      <c r="O906" s="15" t="s">
        <v>22</v>
      </c>
      <c r="Q906" s="14"/>
      <c r="R906" s="14"/>
      <c r="S906" s="14"/>
      <c r="T906" s="14"/>
      <c r="U906" s="14"/>
    </row>
    <row r="907" spans="1:22" x14ac:dyDescent="0.25">
      <c r="A907" s="3"/>
      <c r="B907" s="3"/>
      <c r="C907" s="3"/>
      <c r="D907" s="3"/>
      <c r="E907" s="3"/>
      <c r="F907" s="36"/>
      <c r="G907" s="12"/>
      <c r="H907" s="12"/>
      <c r="I907" s="12"/>
      <c r="J907" s="12"/>
      <c r="K907" s="12"/>
      <c r="L907" s="12"/>
      <c r="M907" s="12"/>
      <c r="N907" s="12"/>
      <c r="O907" s="12"/>
      <c r="P907" s="12"/>
      <c r="Q907" s="13"/>
      <c r="R907" s="13"/>
      <c r="S907" s="13"/>
      <c r="T907" s="13"/>
      <c r="U907" s="13"/>
      <c r="V907" s="12"/>
    </row>
    <row r="908" spans="1:22" x14ac:dyDescent="0.25">
      <c r="A908" s="17"/>
      <c r="E908" s="23" t="s">
        <v>864</v>
      </c>
      <c r="F908" s="16" t="s">
        <v>865</v>
      </c>
      <c r="O908" s="15" t="s">
        <v>22</v>
      </c>
      <c r="Q908" s="14"/>
      <c r="R908" s="14"/>
      <c r="S908" s="14"/>
      <c r="T908" s="14"/>
      <c r="U908" s="14"/>
    </row>
    <row r="909" spans="1:22" ht="30" x14ac:dyDescent="0.25">
      <c r="A909" s="17"/>
      <c r="E909" s="23" t="s">
        <v>866</v>
      </c>
      <c r="F909" s="16" t="s">
        <v>867</v>
      </c>
      <c r="O909" s="15" t="s">
        <v>22</v>
      </c>
      <c r="Q909" s="14"/>
      <c r="R909" s="14"/>
      <c r="S909" s="14"/>
      <c r="T909" s="14"/>
      <c r="U909" s="14"/>
    </row>
    <row r="910" spans="1:22" ht="30" x14ac:dyDescent="0.25">
      <c r="A910" s="17"/>
      <c r="E910" s="23" t="s">
        <v>868</v>
      </c>
      <c r="F910" s="16" t="s">
        <v>869</v>
      </c>
      <c r="O910" s="15" t="s">
        <v>22</v>
      </c>
      <c r="Q910" s="14"/>
      <c r="R910" s="14"/>
      <c r="S910" s="14"/>
      <c r="T910" s="14"/>
      <c r="U910" s="14"/>
    </row>
    <row r="911" spans="1:22" ht="45" x14ac:dyDescent="0.25">
      <c r="A911" s="17"/>
      <c r="E911" s="23" t="s">
        <v>870</v>
      </c>
      <c r="F911" s="16" t="s">
        <v>871</v>
      </c>
      <c r="O911" s="15" t="s">
        <v>22</v>
      </c>
      <c r="Q911" s="14"/>
      <c r="R911" s="14"/>
      <c r="S911" s="14"/>
      <c r="T911" s="14"/>
      <c r="U911" s="14"/>
    </row>
    <row r="912" spans="1:22" ht="30" x14ac:dyDescent="0.25">
      <c r="A912" s="17"/>
      <c r="E912" s="23" t="s">
        <v>872</v>
      </c>
      <c r="F912" s="16" t="s">
        <v>873</v>
      </c>
      <c r="O912" s="15" t="s">
        <v>22</v>
      </c>
      <c r="Q912" s="14"/>
      <c r="R912" s="14"/>
      <c r="S912" s="14"/>
      <c r="T912" s="14"/>
      <c r="U912" s="14"/>
    </row>
    <row r="913" spans="1:22" ht="30" x14ac:dyDescent="0.25">
      <c r="A913" s="17"/>
      <c r="E913" s="23" t="s">
        <v>874</v>
      </c>
      <c r="F913" s="16" t="s">
        <v>875</v>
      </c>
      <c r="O913" s="15" t="s">
        <v>22</v>
      </c>
      <c r="Q913" s="14"/>
      <c r="R913" s="14"/>
      <c r="S913" s="14"/>
      <c r="T913" s="14"/>
      <c r="U913" s="14"/>
    </row>
    <row r="914" spans="1:22" x14ac:dyDescent="0.25">
      <c r="A914" s="3"/>
      <c r="B914" s="3"/>
      <c r="C914" s="3"/>
      <c r="D914" s="3"/>
      <c r="E914" s="3"/>
      <c r="F914" s="36"/>
      <c r="G914" s="12"/>
      <c r="H914" s="12"/>
      <c r="I914" s="12"/>
      <c r="J914" s="12"/>
      <c r="K914" s="12"/>
      <c r="L914" s="12"/>
      <c r="M914" s="12"/>
      <c r="N914" s="12"/>
      <c r="O914" s="12"/>
      <c r="P914" s="12"/>
      <c r="Q914" s="13"/>
      <c r="R914" s="13"/>
      <c r="S914" s="13"/>
      <c r="T914" s="13"/>
      <c r="U914" s="13"/>
      <c r="V914" s="12"/>
    </row>
    <row r="915" spans="1:22" ht="135" x14ac:dyDescent="0.25">
      <c r="A915" s="15" t="s">
        <v>22</v>
      </c>
      <c r="E915" s="16" t="s">
        <v>876</v>
      </c>
      <c r="F915" s="16" t="s">
        <v>877</v>
      </c>
      <c r="O915" s="15" t="s">
        <v>22</v>
      </c>
      <c r="Q915" s="14"/>
      <c r="R915" s="14"/>
      <c r="S915" s="14"/>
      <c r="T915" s="14"/>
      <c r="U915" s="14"/>
    </row>
    <row r="916" spans="1:22" ht="285" x14ac:dyDescent="0.25">
      <c r="A916" s="15" t="s">
        <v>22</v>
      </c>
      <c r="E916" s="16" t="s">
        <v>878</v>
      </c>
      <c r="F916" s="16" t="s">
        <v>877</v>
      </c>
      <c r="O916" s="15" t="s">
        <v>22</v>
      </c>
      <c r="Q916" s="14"/>
      <c r="R916" s="14"/>
      <c r="S916" s="14"/>
      <c r="T916" s="14"/>
      <c r="U916" s="14"/>
    </row>
    <row r="917" spans="1:22" ht="285" x14ac:dyDescent="0.25">
      <c r="A917" s="15" t="s">
        <v>22</v>
      </c>
      <c r="E917" s="16" t="s">
        <v>879</v>
      </c>
      <c r="F917" s="16" t="s">
        <v>877</v>
      </c>
      <c r="O917" s="15" t="s">
        <v>22</v>
      </c>
      <c r="Q917" s="14"/>
      <c r="R917" s="14"/>
      <c r="S917" s="14"/>
      <c r="T917" s="14"/>
      <c r="U917" s="14"/>
    </row>
    <row r="918" spans="1:22" x14ac:dyDescent="0.25">
      <c r="A918" s="15" t="s">
        <v>22</v>
      </c>
      <c r="E918" s="16" t="s">
        <v>880</v>
      </c>
      <c r="F918" s="16" t="s">
        <v>881</v>
      </c>
      <c r="O918" s="15" t="s">
        <v>22</v>
      </c>
      <c r="Q918" s="14"/>
      <c r="R918" s="14"/>
      <c r="S918" s="14"/>
      <c r="T918" s="14"/>
      <c r="U918" s="14"/>
    </row>
    <row r="919" spans="1:22" ht="30" x14ac:dyDescent="0.25">
      <c r="A919" s="15" t="s">
        <v>22</v>
      </c>
      <c r="E919" s="23" t="s">
        <v>882</v>
      </c>
      <c r="F919" s="16" t="s">
        <v>883</v>
      </c>
      <c r="O919" s="15" t="s">
        <v>22</v>
      </c>
      <c r="Q919" s="14"/>
      <c r="R919" s="14"/>
      <c r="S919" s="14"/>
      <c r="T919" s="14"/>
      <c r="U919" s="14"/>
    </row>
    <row r="920" spans="1:22" ht="60" x14ac:dyDescent="0.25">
      <c r="A920" s="15" t="s">
        <v>22</v>
      </c>
      <c r="E920" s="23" t="s">
        <v>884</v>
      </c>
      <c r="F920" s="16" t="s">
        <v>885</v>
      </c>
      <c r="O920" s="15" t="s">
        <v>22</v>
      </c>
      <c r="Q920" s="14"/>
      <c r="R920" s="14"/>
      <c r="S920" s="14"/>
      <c r="T920" s="14"/>
      <c r="U920" s="14"/>
    </row>
    <row r="921" spans="1:22" ht="75" x14ac:dyDescent="0.25">
      <c r="A921" s="15" t="s">
        <v>22</v>
      </c>
      <c r="E921" s="20" t="s">
        <v>886</v>
      </c>
      <c r="F921" s="16" t="s">
        <v>887</v>
      </c>
      <c r="O921" s="15" t="s">
        <v>22</v>
      </c>
      <c r="Q921" s="14"/>
      <c r="R921" s="14"/>
      <c r="S921" s="14"/>
      <c r="T921" s="14"/>
      <c r="U921" s="14"/>
    </row>
    <row r="922" spans="1:22" ht="30" x14ac:dyDescent="0.25">
      <c r="A922" s="15" t="s">
        <v>22</v>
      </c>
      <c r="E922" s="23" t="s">
        <v>888</v>
      </c>
      <c r="F922" s="16" t="s">
        <v>889</v>
      </c>
      <c r="O922" s="15" t="s">
        <v>22</v>
      </c>
      <c r="Q922" s="14"/>
      <c r="R922" s="14"/>
      <c r="S922" s="14"/>
      <c r="T922" s="14"/>
      <c r="U922" s="14"/>
    </row>
    <row r="923" spans="1:22" ht="30" x14ac:dyDescent="0.25">
      <c r="A923" s="15" t="s">
        <v>22</v>
      </c>
      <c r="E923" s="23" t="s">
        <v>890</v>
      </c>
      <c r="F923" s="16" t="s">
        <v>891</v>
      </c>
      <c r="O923" s="15" t="s">
        <v>22</v>
      </c>
      <c r="Q923" s="14"/>
      <c r="R923" s="14"/>
      <c r="S923" s="14"/>
      <c r="T923" s="14"/>
      <c r="U923" s="14"/>
    </row>
    <row r="924" spans="1:22" ht="90" x14ac:dyDescent="0.25">
      <c r="A924" s="15" t="s">
        <v>22</v>
      </c>
      <c r="E924" s="16" t="s">
        <v>892</v>
      </c>
      <c r="F924" s="16" t="s">
        <v>893</v>
      </c>
      <c r="O924" s="15" t="s">
        <v>22</v>
      </c>
      <c r="Q924" s="14"/>
      <c r="R924" s="14"/>
      <c r="S924" s="14"/>
      <c r="T924" s="14"/>
      <c r="U924" s="14"/>
    </row>
    <row r="925" spans="1:22" ht="45" x14ac:dyDescent="0.25">
      <c r="A925" s="15" t="s">
        <v>22</v>
      </c>
      <c r="E925" s="23" t="s">
        <v>894</v>
      </c>
      <c r="F925" s="16" t="s">
        <v>895</v>
      </c>
      <c r="O925" s="15" t="s">
        <v>22</v>
      </c>
      <c r="Q925" s="14"/>
      <c r="R925" s="14"/>
      <c r="S925" s="14"/>
      <c r="T925" s="14"/>
      <c r="U925" s="14"/>
    </row>
    <row r="926" spans="1:22" ht="60" x14ac:dyDescent="0.25">
      <c r="A926" s="15" t="s">
        <v>22</v>
      </c>
      <c r="E926" s="23" t="s">
        <v>896</v>
      </c>
      <c r="F926" s="16" t="s">
        <v>897</v>
      </c>
      <c r="O926" s="15" t="s">
        <v>22</v>
      </c>
      <c r="Q926" s="14"/>
      <c r="R926" s="14"/>
      <c r="S926" s="14"/>
      <c r="T926" s="14"/>
      <c r="U926" s="14"/>
    </row>
    <row r="927" spans="1:22" ht="45" x14ac:dyDescent="0.25">
      <c r="A927" s="15" t="s">
        <v>22</v>
      </c>
      <c r="E927" s="23" t="s">
        <v>898</v>
      </c>
      <c r="F927" s="16" t="s">
        <v>899</v>
      </c>
      <c r="O927" s="15" t="s">
        <v>22</v>
      </c>
      <c r="Q927" s="14"/>
      <c r="R927" s="14"/>
      <c r="S927" s="14"/>
      <c r="T927" s="14"/>
      <c r="U927" s="14"/>
    </row>
    <row r="928" spans="1:22" ht="75" x14ac:dyDescent="0.25">
      <c r="A928" s="15" t="s">
        <v>22</v>
      </c>
      <c r="E928" s="23" t="s">
        <v>900</v>
      </c>
      <c r="F928" s="16" t="s">
        <v>901</v>
      </c>
      <c r="O928" s="15" t="s">
        <v>22</v>
      </c>
      <c r="Q928" s="14"/>
      <c r="R928" s="14"/>
      <c r="S928" s="14"/>
      <c r="T928" s="14"/>
      <c r="U928" s="14"/>
    </row>
    <row r="929" spans="1:22" ht="30" x14ac:dyDescent="0.25">
      <c r="A929" s="15" t="s">
        <v>22</v>
      </c>
      <c r="E929" s="23" t="s">
        <v>902</v>
      </c>
      <c r="F929" s="16" t="s">
        <v>903</v>
      </c>
      <c r="O929" s="15" t="s">
        <v>22</v>
      </c>
      <c r="Q929" s="14"/>
      <c r="R929" s="14"/>
      <c r="S929" s="14"/>
      <c r="T929" s="14"/>
      <c r="U929" s="14"/>
    </row>
    <row r="930" spans="1:22" ht="60" x14ac:dyDescent="0.25">
      <c r="A930" s="15" t="s">
        <v>22</v>
      </c>
      <c r="E930" s="23" t="s">
        <v>904</v>
      </c>
      <c r="F930" s="16" t="s">
        <v>905</v>
      </c>
      <c r="O930" s="15" t="s">
        <v>22</v>
      </c>
      <c r="Q930" s="14"/>
      <c r="R930" s="14"/>
      <c r="S930" s="14"/>
      <c r="T930" s="14"/>
      <c r="U930" s="14"/>
    </row>
    <row r="931" spans="1:22" ht="45" x14ac:dyDescent="0.25">
      <c r="A931" s="15" t="s">
        <v>22</v>
      </c>
      <c r="E931" s="23" t="s">
        <v>906</v>
      </c>
      <c r="F931" s="16" t="s">
        <v>907</v>
      </c>
      <c r="O931" s="15" t="s">
        <v>22</v>
      </c>
      <c r="Q931" s="14"/>
      <c r="R931" s="14"/>
      <c r="S931" s="14"/>
      <c r="T931" s="14"/>
      <c r="U931" s="14"/>
    </row>
    <row r="932" spans="1:22" ht="60" x14ac:dyDescent="0.25">
      <c r="A932" s="15" t="s">
        <v>22</v>
      </c>
      <c r="E932" s="23" t="s">
        <v>908</v>
      </c>
      <c r="F932" s="16" t="s">
        <v>909</v>
      </c>
      <c r="O932" s="15" t="s">
        <v>22</v>
      </c>
      <c r="Q932" s="14"/>
      <c r="R932" s="14"/>
      <c r="S932" s="14"/>
      <c r="T932" s="14"/>
      <c r="U932" s="14"/>
    </row>
    <row r="933" spans="1:22" x14ac:dyDescent="0.25">
      <c r="A933" s="17"/>
      <c r="E933" s="56" t="s">
        <v>26</v>
      </c>
      <c r="O933" s="17"/>
      <c r="Q933" s="14"/>
      <c r="R933" s="14"/>
      <c r="S933" s="14"/>
      <c r="T933" s="14"/>
      <c r="U933" s="14"/>
    </row>
    <row r="934" spans="1:22" ht="30" x14ac:dyDescent="0.25">
      <c r="A934" s="15" t="s">
        <v>22</v>
      </c>
      <c r="E934" s="20" t="s">
        <v>910</v>
      </c>
      <c r="F934" s="16" t="s">
        <v>877</v>
      </c>
      <c r="O934" s="15" t="s">
        <v>22</v>
      </c>
      <c r="Q934" s="14"/>
      <c r="R934" s="14"/>
      <c r="S934" s="14"/>
      <c r="T934" s="14"/>
      <c r="U934" s="14"/>
    </row>
    <row r="935" spans="1:22" ht="30" x14ac:dyDescent="0.25">
      <c r="A935" s="15" t="s">
        <v>22</v>
      </c>
      <c r="E935" s="20" t="s">
        <v>911</v>
      </c>
      <c r="F935" s="16" t="s">
        <v>877</v>
      </c>
      <c r="O935" s="15" t="s">
        <v>22</v>
      </c>
      <c r="Q935" s="14"/>
      <c r="R935" s="14"/>
      <c r="S935" s="14"/>
      <c r="T935" s="14"/>
      <c r="U935" s="14"/>
    </row>
    <row r="936" spans="1:22" ht="30" x14ac:dyDescent="0.25">
      <c r="A936" s="15" t="s">
        <v>22</v>
      </c>
      <c r="E936" s="20" t="s">
        <v>912</v>
      </c>
      <c r="F936" s="16" t="s">
        <v>877</v>
      </c>
      <c r="O936" s="15" t="s">
        <v>22</v>
      </c>
      <c r="Q936" s="14"/>
      <c r="R936" s="14"/>
      <c r="S936" s="14"/>
      <c r="T936" s="14"/>
      <c r="U936" s="14"/>
    </row>
    <row r="937" spans="1:22" ht="30" x14ac:dyDescent="0.25">
      <c r="A937" s="15" t="s">
        <v>22</v>
      </c>
      <c r="E937" s="20" t="s">
        <v>913</v>
      </c>
      <c r="F937" s="16" t="s">
        <v>877</v>
      </c>
      <c r="O937" s="15" t="s">
        <v>22</v>
      </c>
      <c r="Q937" s="14"/>
      <c r="R937" s="14"/>
      <c r="S937" s="14"/>
      <c r="T937" s="14"/>
      <c r="U937" s="14"/>
    </row>
    <row r="938" spans="1:22" ht="30" x14ac:dyDescent="0.25">
      <c r="A938" s="15" t="s">
        <v>22</v>
      </c>
      <c r="E938" s="20" t="s">
        <v>914</v>
      </c>
      <c r="F938" s="16" t="s">
        <v>877</v>
      </c>
      <c r="O938" s="15" t="s">
        <v>22</v>
      </c>
      <c r="Q938" s="14"/>
      <c r="R938" s="14"/>
      <c r="S938" s="14"/>
      <c r="T938" s="14"/>
      <c r="U938" s="14"/>
    </row>
    <row r="939" spans="1:22" x14ac:dyDescent="0.25">
      <c r="A939" s="3"/>
      <c r="B939" s="3"/>
      <c r="C939" s="3"/>
      <c r="D939" s="3"/>
      <c r="E939" s="3"/>
      <c r="F939" s="36"/>
      <c r="G939" s="12"/>
      <c r="H939" s="12"/>
      <c r="I939" s="12"/>
      <c r="J939" s="12"/>
      <c r="K939" s="12"/>
      <c r="L939" s="12"/>
      <c r="M939" s="12"/>
      <c r="N939" s="12"/>
      <c r="O939" s="12"/>
      <c r="P939" s="12"/>
      <c r="Q939" s="13"/>
      <c r="R939" s="13"/>
      <c r="S939" s="13"/>
      <c r="T939" s="13"/>
      <c r="U939" s="13"/>
      <c r="V939" s="12"/>
    </row>
    <row r="940" spans="1:22" x14ac:dyDescent="0.25">
      <c r="A940" s="15" t="s">
        <v>22</v>
      </c>
      <c r="E940" s="23" t="s">
        <v>915</v>
      </c>
      <c r="F940" s="16" t="s">
        <v>916</v>
      </c>
      <c r="O940" s="15" t="s">
        <v>22</v>
      </c>
      <c r="Q940" s="14"/>
      <c r="R940" s="14"/>
      <c r="S940" s="14"/>
      <c r="T940" s="14"/>
      <c r="U940" s="14"/>
    </row>
    <row r="941" spans="1:22" ht="45" x14ac:dyDescent="0.25">
      <c r="A941" s="15" t="s">
        <v>22</v>
      </c>
      <c r="E941" s="23" t="s">
        <v>917</v>
      </c>
      <c r="F941" s="16" t="s">
        <v>918</v>
      </c>
      <c r="O941" s="15" t="s">
        <v>22</v>
      </c>
      <c r="Q941" s="14"/>
      <c r="R941" s="14"/>
      <c r="S941" s="14"/>
      <c r="T941" s="14"/>
      <c r="U941" s="14"/>
    </row>
    <row r="942" spans="1:22" ht="30" x14ac:dyDescent="0.25">
      <c r="A942" s="15" t="s">
        <v>22</v>
      </c>
      <c r="E942" s="23" t="s">
        <v>919</v>
      </c>
      <c r="F942" s="16" t="s">
        <v>920</v>
      </c>
      <c r="O942" s="15" t="s">
        <v>22</v>
      </c>
      <c r="Q942" s="14"/>
      <c r="R942" s="14"/>
      <c r="S942" s="14"/>
      <c r="T942" s="14"/>
      <c r="U942" s="14"/>
    </row>
    <row r="943" spans="1:22" ht="45" x14ac:dyDescent="0.25">
      <c r="A943" s="15" t="s">
        <v>22</v>
      </c>
      <c r="E943" s="23" t="s">
        <v>921</v>
      </c>
      <c r="F943" s="16" t="s">
        <v>922</v>
      </c>
      <c r="O943" s="15" t="s">
        <v>22</v>
      </c>
      <c r="Q943" s="14"/>
      <c r="R943" s="14"/>
      <c r="S943" s="14"/>
      <c r="T943" s="14"/>
      <c r="U943" s="14"/>
    </row>
    <row r="944" spans="1:22" ht="60" x14ac:dyDescent="0.25">
      <c r="A944" s="15" t="s">
        <v>22</v>
      </c>
      <c r="E944" s="23" t="s">
        <v>923</v>
      </c>
      <c r="F944" s="16" t="s">
        <v>924</v>
      </c>
      <c r="G944" s="17"/>
      <c r="O944" s="15" t="s">
        <v>22</v>
      </c>
      <c r="Q944" s="14"/>
      <c r="R944" s="14"/>
      <c r="S944" s="14"/>
      <c r="T944" s="14"/>
      <c r="U944" s="14"/>
    </row>
    <row r="945" spans="1:21" ht="60" x14ac:dyDescent="0.25">
      <c r="A945" s="15" t="s">
        <v>22</v>
      </c>
      <c r="E945" s="23" t="s">
        <v>925</v>
      </c>
      <c r="F945" s="16" t="s">
        <v>926</v>
      </c>
      <c r="O945" s="15" t="s">
        <v>22</v>
      </c>
      <c r="Q945" s="14"/>
      <c r="R945" s="14"/>
      <c r="S945" s="14"/>
      <c r="T945" s="14"/>
      <c r="U945" s="14"/>
    </row>
    <row r="946" spans="1:21" ht="60" x14ac:dyDescent="0.25">
      <c r="A946" s="15" t="s">
        <v>22</v>
      </c>
      <c r="E946" s="23" t="s">
        <v>927</v>
      </c>
      <c r="F946" s="16" t="s">
        <v>928</v>
      </c>
      <c r="O946" s="15" t="s">
        <v>22</v>
      </c>
      <c r="Q946" s="14"/>
      <c r="R946" s="14"/>
      <c r="S946" s="14"/>
      <c r="T946" s="14"/>
      <c r="U946" s="14"/>
    </row>
    <row r="947" spans="1:21" ht="30" x14ac:dyDescent="0.25">
      <c r="A947" s="15" t="s">
        <v>22</v>
      </c>
      <c r="E947" s="23" t="s">
        <v>929</v>
      </c>
      <c r="F947" s="16" t="s">
        <v>930</v>
      </c>
      <c r="O947" s="15" t="s">
        <v>22</v>
      </c>
      <c r="Q947" s="14"/>
      <c r="R947" s="14"/>
      <c r="S947" s="14"/>
      <c r="T947" s="14"/>
      <c r="U947" s="14"/>
    </row>
    <row r="948" spans="1:21" ht="30" x14ac:dyDescent="0.25">
      <c r="A948" s="15" t="s">
        <v>22</v>
      </c>
      <c r="E948" s="23" t="s">
        <v>931</v>
      </c>
      <c r="F948" s="16" t="s">
        <v>932</v>
      </c>
      <c r="G948" s="17"/>
      <c r="O948" s="15" t="s">
        <v>22</v>
      </c>
      <c r="Q948" s="14"/>
      <c r="R948" s="14"/>
      <c r="S948" s="14"/>
      <c r="T948" s="14"/>
      <c r="U948" s="14"/>
    </row>
    <row r="949" spans="1:21" ht="60" x14ac:dyDescent="0.25">
      <c r="A949" s="15" t="s">
        <v>22</v>
      </c>
      <c r="E949" s="23" t="s">
        <v>933</v>
      </c>
      <c r="F949" s="16" t="s">
        <v>934</v>
      </c>
      <c r="O949" s="15" t="s">
        <v>22</v>
      </c>
      <c r="Q949" s="14"/>
      <c r="R949" s="14"/>
      <c r="S949" s="14"/>
      <c r="T949" s="14"/>
      <c r="U949" s="14"/>
    </row>
    <row r="950" spans="1:21" ht="60" x14ac:dyDescent="0.25">
      <c r="A950" s="15" t="s">
        <v>22</v>
      </c>
      <c r="E950" s="23" t="s">
        <v>935</v>
      </c>
      <c r="F950" s="16" t="s">
        <v>936</v>
      </c>
      <c r="O950" s="15" t="s">
        <v>22</v>
      </c>
      <c r="Q950" s="14"/>
      <c r="R950" s="14"/>
      <c r="S950" s="14"/>
      <c r="T950" s="14"/>
      <c r="U950" s="14"/>
    </row>
    <row r="951" spans="1:21" ht="60" x14ac:dyDescent="0.25">
      <c r="A951" s="15" t="s">
        <v>22</v>
      </c>
      <c r="E951" s="23" t="s">
        <v>937</v>
      </c>
      <c r="F951" s="16" t="s">
        <v>938</v>
      </c>
      <c r="O951" s="15" t="s">
        <v>22</v>
      </c>
      <c r="Q951" s="14"/>
      <c r="R951" s="14"/>
      <c r="S951" s="14"/>
      <c r="T951" s="14"/>
      <c r="U951" s="14"/>
    </row>
    <row r="952" spans="1:21" x14ac:dyDescent="0.25">
      <c r="A952" s="15"/>
      <c r="B952" s="57"/>
      <c r="C952" s="57"/>
      <c r="D952" s="57"/>
      <c r="E952" s="23" t="s">
        <v>26</v>
      </c>
      <c r="F952" s="7"/>
      <c r="O952" s="15" t="s">
        <v>22</v>
      </c>
      <c r="Q952" s="14"/>
      <c r="R952" s="14"/>
      <c r="S952" s="14"/>
      <c r="T952" s="14"/>
      <c r="U952" s="14"/>
    </row>
    <row r="953" spans="1:21" ht="60" x14ac:dyDescent="0.25">
      <c r="A953" s="15" t="s">
        <v>22</v>
      </c>
      <c r="E953" s="23" t="s">
        <v>939</v>
      </c>
      <c r="F953" s="16" t="s">
        <v>940</v>
      </c>
      <c r="O953" s="15" t="s">
        <v>22</v>
      </c>
      <c r="Q953" s="14"/>
      <c r="R953" s="14"/>
      <c r="S953" s="14"/>
      <c r="T953" s="14"/>
      <c r="U953" s="14"/>
    </row>
    <row r="954" spans="1:21" x14ac:dyDescent="0.25">
      <c r="A954" s="15"/>
      <c r="B954" s="57"/>
      <c r="C954" s="57"/>
      <c r="D954" s="57"/>
      <c r="E954" s="23" t="s">
        <v>26</v>
      </c>
      <c r="F954" s="7"/>
      <c r="O954" s="15" t="s">
        <v>22</v>
      </c>
      <c r="Q954" s="14"/>
      <c r="R954" s="14"/>
      <c r="S954" s="14"/>
      <c r="T954" s="14"/>
      <c r="U954" s="14"/>
    </row>
    <row r="955" spans="1:21" ht="60" x14ac:dyDescent="0.25">
      <c r="A955" s="15" t="s">
        <v>22</v>
      </c>
      <c r="E955" s="23" t="s">
        <v>941</v>
      </c>
      <c r="F955" s="16" t="s">
        <v>942</v>
      </c>
      <c r="O955" s="15" t="s">
        <v>22</v>
      </c>
      <c r="Q955" s="14"/>
      <c r="R955" s="14"/>
      <c r="S955" s="14"/>
      <c r="T955" s="14"/>
      <c r="U955" s="14"/>
    </row>
    <row r="956" spans="1:21" ht="60" x14ac:dyDescent="0.25">
      <c r="A956" s="15" t="s">
        <v>22</v>
      </c>
      <c r="E956" s="23" t="s">
        <v>943</v>
      </c>
      <c r="F956" s="16" t="s">
        <v>944</v>
      </c>
      <c r="O956" s="15" t="s">
        <v>22</v>
      </c>
      <c r="Q956" s="14"/>
      <c r="R956" s="14"/>
      <c r="S956" s="14"/>
      <c r="T956" s="14"/>
      <c r="U956" s="14"/>
    </row>
    <row r="957" spans="1:21" ht="60" x14ac:dyDescent="0.25">
      <c r="A957" s="15" t="s">
        <v>22</v>
      </c>
      <c r="E957" s="23" t="s">
        <v>945</v>
      </c>
      <c r="F957" s="16" t="s">
        <v>946</v>
      </c>
      <c r="O957" s="15" t="s">
        <v>22</v>
      </c>
      <c r="Q957" s="14"/>
      <c r="R957" s="14"/>
      <c r="S957" s="14"/>
      <c r="T957" s="14"/>
      <c r="U957" s="14"/>
    </row>
    <row r="958" spans="1:21" ht="75" x14ac:dyDescent="0.25">
      <c r="A958" s="15" t="s">
        <v>22</v>
      </c>
      <c r="E958" s="23" t="s">
        <v>947</v>
      </c>
      <c r="F958" s="16" t="s">
        <v>948</v>
      </c>
      <c r="O958" s="15" t="s">
        <v>22</v>
      </c>
      <c r="Q958" s="14"/>
      <c r="R958" s="14"/>
      <c r="S958" s="14"/>
      <c r="T958" s="14"/>
      <c r="U958" s="14"/>
    </row>
    <row r="959" spans="1:21" ht="60" x14ac:dyDescent="0.25">
      <c r="A959" s="15" t="s">
        <v>22</v>
      </c>
      <c r="E959" s="23" t="s">
        <v>949</v>
      </c>
      <c r="F959" s="16" t="s">
        <v>950</v>
      </c>
      <c r="O959" s="15" t="s">
        <v>22</v>
      </c>
      <c r="Q959" s="14"/>
      <c r="R959" s="14"/>
      <c r="S959" s="14"/>
      <c r="T959" s="14"/>
      <c r="U959" s="14"/>
    </row>
    <row r="960" spans="1:21" ht="60" x14ac:dyDescent="0.25">
      <c r="A960" s="15" t="s">
        <v>22</v>
      </c>
      <c r="E960" s="23" t="s">
        <v>951</v>
      </c>
      <c r="F960" s="16" t="s">
        <v>952</v>
      </c>
      <c r="O960" s="15" t="s">
        <v>22</v>
      </c>
      <c r="Q960" s="14"/>
      <c r="R960" s="14"/>
      <c r="S960" s="14"/>
      <c r="T960" s="14"/>
      <c r="U960" s="14"/>
    </row>
    <row r="961" spans="1:22" ht="30" x14ac:dyDescent="0.25">
      <c r="A961" s="15" t="s">
        <v>22</v>
      </c>
      <c r="E961" s="23" t="s">
        <v>953</v>
      </c>
      <c r="F961" s="16" t="s">
        <v>954</v>
      </c>
      <c r="O961" s="15" t="s">
        <v>22</v>
      </c>
      <c r="Q961" s="14"/>
      <c r="R961" s="14"/>
      <c r="S961" s="14"/>
      <c r="T961" s="14"/>
      <c r="U961" s="14"/>
    </row>
    <row r="962" spans="1:22" ht="30" x14ac:dyDescent="0.25">
      <c r="A962" s="25" t="s">
        <v>22</v>
      </c>
      <c r="E962" s="33" t="s">
        <v>955</v>
      </c>
      <c r="F962" s="16" t="s">
        <v>956</v>
      </c>
      <c r="O962" s="25" t="s">
        <v>22</v>
      </c>
    </row>
    <row r="963" spans="1:22" x14ac:dyDescent="0.25">
      <c r="A963" s="3"/>
      <c r="B963" s="3"/>
      <c r="C963" s="3"/>
      <c r="D963" s="3"/>
      <c r="E963" s="3"/>
      <c r="F963" s="36"/>
      <c r="G963" s="12"/>
      <c r="H963" s="12"/>
      <c r="I963" s="12"/>
      <c r="J963" s="12"/>
      <c r="K963" s="12"/>
      <c r="L963" s="12"/>
      <c r="M963" s="12"/>
      <c r="N963" s="12"/>
      <c r="O963" s="12"/>
      <c r="P963" s="12"/>
      <c r="Q963" s="13"/>
      <c r="R963" s="13"/>
      <c r="S963" s="13"/>
      <c r="T963" s="13"/>
      <c r="U963" s="13"/>
      <c r="V963" s="12"/>
    </row>
    <row r="964" spans="1:22" ht="30" x14ac:dyDescent="0.25">
      <c r="A964" s="15" t="s">
        <v>22</v>
      </c>
      <c r="E964" s="23" t="s">
        <v>957</v>
      </c>
      <c r="F964" s="16" t="s">
        <v>958</v>
      </c>
      <c r="O964" s="15"/>
      <c r="Q964" s="14"/>
      <c r="R964" s="14"/>
      <c r="S964" s="14"/>
      <c r="T964" s="14"/>
      <c r="U964" s="14"/>
    </row>
    <row r="965" spans="1:22" ht="45" x14ac:dyDescent="0.25">
      <c r="A965" s="15" t="s">
        <v>22</v>
      </c>
      <c r="E965" s="23" t="s">
        <v>959</v>
      </c>
      <c r="F965" s="16" t="s">
        <v>960</v>
      </c>
      <c r="O965" s="15" t="s">
        <v>22</v>
      </c>
      <c r="Q965" s="14"/>
      <c r="R965" s="14"/>
      <c r="S965" s="14"/>
      <c r="T965" s="14"/>
      <c r="U965" s="14"/>
    </row>
    <row r="966" spans="1:22" ht="45" x14ac:dyDescent="0.25">
      <c r="A966" s="15" t="s">
        <v>22</v>
      </c>
      <c r="E966" s="23" t="s">
        <v>961</v>
      </c>
      <c r="F966" s="16" t="s">
        <v>962</v>
      </c>
      <c r="O966" s="15" t="s">
        <v>22</v>
      </c>
      <c r="Q966" s="14"/>
      <c r="R966" s="14"/>
      <c r="S966" s="14"/>
      <c r="T966" s="14"/>
      <c r="U966" s="14"/>
    </row>
    <row r="967" spans="1:22" ht="75" x14ac:dyDescent="0.25">
      <c r="A967" s="15" t="s">
        <v>22</v>
      </c>
      <c r="E967" s="23" t="s">
        <v>963</v>
      </c>
      <c r="F967" s="16" t="s">
        <v>964</v>
      </c>
      <c r="O967" s="15" t="s">
        <v>22</v>
      </c>
      <c r="Q967" s="14"/>
      <c r="R967" s="14"/>
      <c r="S967" s="14"/>
      <c r="T967" s="14"/>
      <c r="U967" s="14"/>
    </row>
    <row r="968" spans="1:22" ht="45" x14ac:dyDescent="0.25">
      <c r="A968" s="15" t="s">
        <v>22</v>
      </c>
      <c r="E968" s="23" t="s">
        <v>965</v>
      </c>
      <c r="F968" s="16" t="s">
        <v>966</v>
      </c>
      <c r="O968" s="15" t="s">
        <v>22</v>
      </c>
      <c r="Q968" s="14"/>
      <c r="R968" s="14"/>
      <c r="S968" s="14"/>
      <c r="T968" s="14"/>
      <c r="U968" s="14"/>
    </row>
    <row r="969" spans="1:22" ht="45" x14ac:dyDescent="0.25">
      <c r="A969" s="15" t="s">
        <v>22</v>
      </c>
      <c r="E969" s="23" t="s">
        <v>967</v>
      </c>
      <c r="F969" s="16" t="s">
        <v>968</v>
      </c>
      <c r="O969" s="15" t="s">
        <v>22</v>
      </c>
      <c r="Q969" s="14"/>
      <c r="R969" s="14"/>
      <c r="S969" s="14"/>
      <c r="T969" s="14"/>
      <c r="U969" s="14"/>
    </row>
    <row r="970" spans="1:22" ht="30" x14ac:dyDescent="0.25">
      <c r="A970" s="15" t="s">
        <v>22</v>
      </c>
      <c r="E970" s="23" t="s">
        <v>969</v>
      </c>
      <c r="F970" s="16" t="s">
        <v>970</v>
      </c>
      <c r="O970" s="15" t="s">
        <v>22</v>
      </c>
      <c r="Q970" s="14"/>
      <c r="R970" s="14"/>
      <c r="S970" s="14"/>
      <c r="T970" s="14"/>
      <c r="U970" s="14"/>
    </row>
    <row r="971" spans="1:22" ht="45" x14ac:dyDescent="0.25">
      <c r="A971" s="15" t="s">
        <v>22</v>
      </c>
      <c r="E971" s="23" t="s">
        <v>971</v>
      </c>
      <c r="F971" s="16" t="s">
        <v>972</v>
      </c>
      <c r="O971" s="15" t="s">
        <v>22</v>
      </c>
      <c r="Q971" s="14"/>
      <c r="R971" s="14"/>
      <c r="S971" s="14"/>
      <c r="T971" s="14"/>
      <c r="U971" s="14"/>
    </row>
    <row r="972" spans="1:22" ht="30" x14ac:dyDescent="0.25">
      <c r="A972" s="15" t="s">
        <v>22</v>
      </c>
      <c r="E972" s="23" t="s">
        <v>973</v>
      </c>
      <c r="F972" s="16" t="s">
        <v>974</v>
      </c>
      <c r="O972" s="15" t="s">
        <v>22</v>
      </c>
      <c r="Q972" s="14"/>
      <c r="R972" s="14"/>
      <c r="S972" s="14"/>
      <c r="T972" s="14"/>
      <c r="U972" s="14"/>
    </row>
    <row r="973" spans="1:22" ht="45" x14ac:dyDescent="0.25">
      <c r="A973" s="15" t="s">
        <v>22</v>
      </c>
      <c r="E973" s="23" t="s">
        <v>975</v>
      </c>
      <c r="F973" s="16" t="s">
        <v>976</v>
      </c>
      <c r="O973" s="15" t="s">
        <v>22</v>
      </c>
      <c r="Q973" s="14"/>
      <c r="R973" s="14"/>
      <c r="S973" s="14"/>
      <c r="T973" s="14"/>
      <c r="U973" s="14"/>
    </row>
    <row r="974" spans="1:22" ht="45" x14ac:dyDescent="0.25">
      <c r="A974" s="15" t="s">
        <v>22</v>
      </c>
      <c r="E974" s="23" t="s">
        <v>977</v>
      </c>
      <c r="F974" s="16" t="s">
        <v>978</v>
      </c>
      <c r="O974" s="15" t="s">
        <v>22</v>
      </c>
      <c r="Q974" s="14"/>
      <c r="R974" s="14"/>
      <c r="S974" s="14"/>
      <c r="T974" s="14"/>
      <c r="U974" s="14"/>
    </row>
    <row r="975" spans="1:22" x14ac:dyDescent="0.25">
      <c r="A975" s="3"/>
      <c r="B975" s="3"/>
      <c r="C975" s="3"/>
      <c r="D975" s="3"/>
      <c r="E975" s="3"/>
      <c r="F975" s="36"/>
      <c r="G975" s="12"/>
      <c r="H975" s="12"/>
      <c r="I975" s="12"/>
      <c r="J975" s="12"/>
      <c r="K975" s="12"/>
      <c r="L975" s="12"/>
      <c r="M975" s="12"/>
      <c r="N975" s="12"/>
      <c r="O975" s="12"/>
      <c r="P975" s="12"/>
      <c r="Q975" s="13"/>
      <c r="R975" s="13"/>
      <c r="S975" s="13"/>
      <c r="T975" s="13"/>
      <c r="U975" s="13"/>
      <c r="V975" s="12"/>
    </row>
    <row r="976" spans="1:22" x14ac:dyDescent="0.25">
      <c r="A976" s="15" t="s">
        <v>22</v>
      </c>
      <c r="E976" s="23" t="s">
        <v>979</v>
      </c>
      <c r="F976" s="16" t="s">
        <v>980</v>
      </c>
      <c r="O976" s="15" t="s">
        <v>22</v>
      </c>
      <c r="Q976" s="14"/>
      <c r="R976" s="14"/>
      <c r="S976" s="14"/>
      <c r="T976" s="14"/>
      <c r="U976" s="14"/>
    </row>
    <row r="977" spans="1:22" ht="135" x14ac:dyDescent="0.25">
      <c r="A977" s="15" t="s">
        <v>22</v>
      </c>
      <c r="E977" s="23" t="s">
        <v>981</v>
      </c>
      <c r="F977" s="16" t="s">
        <v>982</v>
      </c>
      <c r="O977" s="15" t="s">
        <v>22</v>
      </c>
      <c r="Q977" s="14"/>
      <c r="R977" s="14"/>
      <c r="S977" s="14"/>
      <c r="T977" s="14"/>
      <c r="U977" s="14"/>
    </row>
    <row r="978" spans="1:22" ht="165" x14ac:dyDescent="0.25">
      <c r="A978" s="15" t="s">
        <v>22</v>
      </c>
      <c r="E978" s="23" t="s">
        <v>983</v>
      </c>
      <c r="F978" s="16" t="s">
        <v>984</v>
      </c>
      <c r="O978" s="15" t="s">
        <v>22</v>
      </c>
      <c r="Q978" s="14"/>
      <c r="R978" s="14"/>
      <c r="S978" s="14"/>
      <c r="T978" s="14"/>
      <c r="U978" s="14"/>
    </row>
    <row r="979" spans="1:22" ht="150" x14ac:dyDescent="0.25">
      <c r="A979" s="15" t="s">
        <v>22</v>
      </c>
      <c r="E979" s="23" t="s">
        <v>985</v>
      </c>
      <c r="F979" s="16" t="s">
        <v>986</v>
      </c>
      <c r="O979" s="15" t="s">
        <v>22</v>
      </c>
      <c r="Q979" s="14"/>
      <c r="R979" s="14"/>
      <c r="S979" s="14"/>
      <c r="T979" s="14"/>
      <c r="U979" s="14"/>
    </row>
    <row r="980" spans="1:22" ht="150" x14ac:dyDescent="0.25">
      <c r="A980" s="15" t="s">
        <v>22</v>
      </c>
      <c r="E980" s="23" t="s">
        <v>987</v>
      </c>
      <c r="F980" s="16" t="s">
        <v>988</v>
      </c>
      <c r="O980" s="15" t="s">
        <v>22</v>
      </c>
      <c r="Q980" s="14"/>
      <c r="R980" s="14"/>
      <c r="S980" s="14"/>
      <c r="T980" s="14"/>
      <c r="U980" s="14"/>
    </row>
    <row r="981" spans="1:22" ht="150" x14ac:dyDescent="0.25">
      <c r="A981" s="15" t="s">
        <v>22</v>
      </c>
      <c r="E981" s="23" t="s">
        <v>989</v>
      </c>
      <c r="F981" s="16" t="s">
        <v>990</v>
      </c>
      <c r="O981" s="15" t="s">
        <v>22</v>
      </c>
      <c r="Q981" s="14"/>
      <c r="R981" s="14"/>
      <c r="S981" s="14"/>
      <c r="T981" s="14"/>
      <c r="U981" s="14"/>
    </row>
    <row r="982" spans="1:22" ht="150" x14ac:dyDescent="0.25">
      <c r="A982" s="15" t="s">
        <v>22</v>
      </c>
      <c r="E982" s="23" t="s">
        <v>991</v>
      </c>
      <c r="F982" s="16" t="s">
        <v>992</v>
      </c>
      <c r="O982" s="15" t="s">
        <v>22</v>
      </c>
      <c r="Q982" s="14"/>
      <c r="R982" s="14"/>
      <c r="S982" s="14"/>
      <c r="T982" s="14"/>
      <c r="U982" s="14"/>
    </row>
    <row r="983" spans="1:22" ht="135" x14ac:dyDescent="0.25">
      <c r="A983" s="15" t="s">
        <v>22</v>
      </c>
      <c r="E983" s="23" t="s">
        <v>993</v>
      </c>
      <c r="F983" s="16" t="s">
        <v>994</v>
      </c>
      <c r="O983" s="15" t="s">
        <v>22</v>
      </c>
      <c r="Q983" s="14"/>
      <c r="R983" s="14"/>
      <c r="S983" s="14"/>
      <c r="T983" s="14"/>
      <c r="U983" s="14"/>
    </row>
    <row r="984" spans="1:22" ht="150" x14ac:dyDescent="0.25">
      <c r="A984" s="15" t="s">
        <v>22</v>
      </c>
      <c r="E984" s="23" t="s">
        <v>995</v>
      </c>
      <c r="F984" s="16" t="s">
        <v>996</v>
      </c>
      <c r="O984" s="15" t="s">
        <v>22</v>
      </c>
      <c r="Q984" s="14"/>
      <c r="R984" s="14"/>
      <c r="S984" s="14"/>
      <c r="T984" s="14"/>
      <c r="U984" s="14"/>
    </row>
    <row r="985" spans="1:22" x14ac:dyDescent="0.25">
      <c r="A985" s="3"/>
      <c r="B985" s="3"/>
      <c r="C985" s="3"/>
      <c r="D985" s="3"/>
      <c r="E985" s="3"/>
      <c r="F985" s="36"/>
      <c r="G985" s="12"/>
      <c r="H985" s="12"/>
      <c r="I985" s="12"/>
      <c r="J985" s="12"/>
      <c r="K985" s="12"/>
      <c r="L985" s="12"/>
      <c r="M985" s="12"/>
      <c r="N985" s="12"/>
      <c r="O985" s="12"/>
      <c r="P985" s="12"/>
      <c r="Q985" s="13"/>
      <c r="R985" s="13"/>
      <c r="S985" s="13"/>
      <c r="T985" s="13"/>
      <c r="U985" s="13"/>
      <c r="V985" s="12"/>
    </row>
    <row r="986" spans="1:22" x14ac:dyDescent="0.25">
      <c r="A986" s="3"/>
      <c r="B986" s="3"/>
      <c r="C986" s="3"/>
      <c r="D986" s="3"/>
      <c r="E986" s="3"/>
      <c r="F986" s="36"/>
      <c r="G986" s="12"/>
      <c r="H986" s="12"/>
      <c r="I986" s="12"/>
      <c r="J986" s="12"/>
      <c r="K986" s="12"/>
      <c r="L986" s="12"/>
      <c r="M986" s="12"/>
      <c r="N986" s="12"/>
      <c r="O986" s="12"/>
      <c r="P986" s="12"/>
      <c r="Q986" s="13"/>
      <c r="R986" s="13"/>
      <c r="S986" s="13"/>
      <c r="T986" s="13"/>
      <c r="U986" s="13"/>
      <c r="V986" s="12"/>
    </row>
    <row r="987" spans="1:22" ht="105" x14ac:dyDescent="0.25">
      <c r="A987" s="15" t="s">
        <v>22</v>
      </c>
      <c r="E987" s="23" t="s">
        <v>997</v>
      </c>
      <c r="F987" s="16" t="s">
        <v>998</v>
      </c>
      <c r="P987" s="15" t="s">
        <v>22</v>
      </c>
    </row>
    <row r="988" spans="1:22" ht="45" x14ac:dyDescent="0.25">
      <c r="A988" s="15" t="s">
        <v>22</v>
      </c>
      <c r="E988" s="23" t="s">
        <v>999</v>
      </c>
      <c r="F988" s="16" t="s">
        <v>1000</v>
      </c>
      <c r="P988" s="15" t="s">
        <v>22</v>
      </c>
    </row>
    <row r="989" spans="1:22" ht="60" x14ac:dyDescent="0.25">
      <c r="A989" s="15" t="s">
        <v>22</v>
      </c>
      <c r="E989" s="23" t="s">
        <v>1001</v>
      </c>
      <c r="F989" s="16" t="s">
        <v>1002</v>
      </c>
      <c r="P989" s="15" t="s">
        <v>22</v>
      </c>
    </row>
    <row r="990" spans="1:22" ht="105" x14ac:dyDescent="0.25">
      <c r="A990" s="15" t="s">
        <v>22</v>
      </c>
      <c r="E990" s="23" t="s">
        <v>1003</v>
      </c>
      <c r="F990" s="16" t="s">
        <v>1004</v>
      </c>
      <c r="P990" s="15" t="s">
        <v>22</v>
      </c>
    </row>
    <row r="991" spans="1:22" ht="45" x14ac:dyDescent="0.25">
      <c r="A991" s="15" t="s">
        <v>22</v>
      </c>
      <c r="E991" s="23" t="s">
        <v>1005</v>
      </c>
      <c r="F991" s="16" t="s">
        <v>1006</v>
      </c>
      <c r="P991" s="15" t="s">
        <v>22</v>
      </c>
    </row>
    <row r="992" spans="1:22" ht="45" x14ac:dyDescent="0.25">
      <c r="A992" s="15" t="s">
        <v>22</v>
      </c>
      <c r="E992" s="23" t="s">
        <v>1007</v>
      </c>
      <c r="F992" s="16" t="s">
        <v>1008</v>
      </c>
      <c r="P992" s="15" t="s">
        <v>22</v>
      </c>
    </row>
    <row r="993" spans="1:22" ht="45" x14ac:dyDescent="0.25">
      <c r="A993" s="15" t="s">
        <v>22</v>
      </c>
      <c r="E993" s="23" t="s">
        <v>1009</v>
      </c>
      <c r="F993" s="16" t="s">
        <v>1010</v>
      </c>
      <c r="P993" s="15" t="s">
        <v>22</v>
      </c>
    </row>
    <row r="994" spans="1:22" ht="45" x14ac:dyDescent="0.25">
      <c r="A994" s="15" t="s">
        <v>22</v>
      </c>
      <c r="E994" s="23" t="s">
        <v>1011</v>
      </c>
      <c r="F994" s="16" t="s">
        <v>1012</v>
      </c>
      <c r="P994" s="15" t="s">
        <v>22</v>
      </c>
    </row>
    <row r="995" spans="1:22" ht="45" x14ac:dyDescent="0.25">
      <c r="A995" s="15" t="s">
        <v>22</v>
      </c>
      <c r="E995" s="23" t="s">
        <v>1013</v>
      </c>
      <c r="F995" s="16" t="s">
        <v>1014</v>
      </c>
      <c r="P995" s="15" t="s">
        <v>22</v>
      </c>
    </row>
    <row r="996" spans="1:22" ht="135" x14ac:dyDescent="0.25">
      <c r="A996" s="15" t="s">
        <v>22</v>
      </c>
      <c r="E996" s="23" t="s">
        <v>1015</v>
      </c>
      <c r="F996" s="16" t="s">
        <v>1016</v>
      </c>
      <c r="P996" s="15" t="s">
        <v>22</v>
      </c>
    </row>
    <row r="997" spans="1:22" ht="270" x14ac:dyDescent="0.25">
      <c r="A997" s="15" t="s">
        <v>22</v>
      </c>
      <c r="E997" s="23" t="s">
        <v>1017</v>
      </c>
      <c r="F997" s="16" t="s">
        <v>1018</v>
      </c>
      <c r="P997" s="15" t="s">
        <v>22</v>
      </c>
    </row>
    <row r="998" spans="1:22" ht="120" x14ac:dyDescent="0.25">
      <c r="A998" s="15" t="s">
        <v>22</v>
      </c>
      <c r="E998" s="23" t="s">
        <v>1019</v>
      </c>
      <c r="F998" s="16" t="s">
        <v>1020</v>
      </c>
      <c r="P998" s="15" t="s">
        <v>22</v>
      </c>
    </row>
    <row r="999" spans="1:22" ht="120" x14ac:dyDescent="0.25">
      <c r="A999" s="15" t="s">
        <v>22</v>
      </c>
      <c r="E999" s="23" t="s">
        <v>1021</v>
      </c>
      <c r="F999" s="16" t="s">
        <v>1022</v>
      </c>
      <c r="P999" s="15" t="s">
        <v>22</v>
      </c>
    </row>
    <row r="1000" spans="1:22" x14ac:dyDescent="0.25">
      <c r="A1000" s="3"/>
      <c r="B1000" s="3"/>
      <c r="C1000" s="3"/>
      <c r="D1000" s="3"/>
      <c r="E1000" s="3"/>
      <c r="F1000" s="36"/>
      <c r="G1000" s="12"/>
      <c r="H1000" s="12"/>
      <c r="I1000" s="12"/>
      <c r="J1000" s="12"/>
      <c r="K1000" s="12"/>
      <c r="L1000" s="12"/>
      <c r="M1000" s="12"/>
      <c r="N1000" s="12"/>
      <c r="O1000" s="12"/>
      <c r="P1000" s="12"/>
      <c r="Q1000" s="13"/>
      <c r="R1000" s="13"/>
      <c r="S1000" s="13"/>
      <c r="T1000" s="13"/>
      <c r="U1000" s="13"/>
      <c r="V1000" s="12"/>
    </row>
    <row r="1001" spans="1:22" ht="30" x14ac:dyDescent="0.25">
      <c r="A1001" s="15" t="s">
        <v>22</v>
      </c>
      <c r="E1001" s="23" t="s">
        <v>1023</v>
      </c>
      <c r="F1001" s="16" t="s">
        <v>1024</v>
      </c>
      <c r="P1001" s="15" t="s">
        <v>22</v>
      </c>
      <c r="Q1001" s="11" t="s">
        <v>1025</v>
      </c>
    </row>
    <row r="1002" spans="1:22" ht="45" x14ac:dyDescent="0.25">
      <c r="A1002" s="15" t="s">
        <v>22</v>
      </c>
      <c r="E1002" s="23" t="s">
        <v>1026</v>
      </c>
      <c r="F1002" s="16" t="s">
        <v>1027</v>
      </c>
      <c r="P1002" s="15" t="s">
        <v>22</v>
      </c>
      <c r="Q1002" s="11" t="s">
        <v>1028</v>
      </c>
    </row>
    <row r="1003" spans="1:22" ht="30" x14ac:dyDescent="0.25">
      <c r="A1003" s="15" t="s">
        <v>22</v>
      </c>
      <c r="E1003" s="23" t="s">
        <v>1029</v>
      </c>
      <c r="F1003" s="16" t="s">
        <v>1030</v>
      </c>
      <c r="P1003" s="15" t="s">
        <v>22</v>
      </c>
      <c r="Q1003" s="11" t="s">
        <v>1031</v>
      </c>
    </row>
    <row r="1004" spans="1:22" x14ac:dyDescent="0.25">
      <c r="A1004" s="3"/>
      <c r="B1004" s="3"/>
      <c r="C1004" s="3"/>
      <c r="D1004" s="3"/>
      <c r="E1004" s="3"/>
      <c r="F1004" s="36"/>
      <c r="G1004" s="12"/>
      <c r="H1004" s="12"/>
      <c r="I1004" s="12"/>
      <c r="J1004" s="12"/>
      <c r="K1004" s="12"/>
      <c r="L1004" s="12"/>
      <c r="M1004" s="12"/>
      <c r="N1004" s="12"/>
      <c r="O1004" s="12"/>
      <c r="P1004" s="12"/>
      <c r="Q1004" s="13"/>
      <c r="R1004" s="13"/>
      <c r="S1004" s="13"/>
      <c r="T1004" s="13"/>
      <c r="U1004" s="13"/>
      <c r="V1004" s="12"/>
    </row>
    <row r="1005" spans="1:22" ht="45" x14ac:dyDescent="0.25">
      <c r="A1005" s="15" t="s">
        <v>22</v>
      </c>
      <c r="E1005" s="23" t="s">
        <v>1032</v>
      </c>
      <c r="F1005" s="16" t="s">
        <v>1033</v>
      </c>
      <c r="P1005" s="15" t="s">
        <v>22</v>
      </c>
      <c r="Q1005" s="58" t="s">
        <v>1034</v>
      </c>
      <c r="R1005" s="14"/>
      <c r="S1005" s="14"/>
      <c r="T1005" s="14"/>
      <c r="U1005" s="14"/>
    </row>
    <row r="1006" spans="1:22" ht="90" x14ac:dyDescent="0.25">
      <c r="A1006" s="15" t="s">
        <v>22</v>
      </c>
      <c r="E1006" s="23" t="s">
        <v>1035</v>
      </c>
      <c r="F1006" s="16" t="s">
        <v>1036</v>
      </c>
      <c r="P1006" s="15" t="s">
        <v>22</v>
      </c>
      <c r="Q1006" s="58" t="s">
        <v>1037</v>
      </c>
      <c r="R1006" s="14"/>
      <c r="S1006" s="14"/>
      <c r="T1006" s="14"/>
      <c r="U1006" s="14"/>
    </row>
    <row r="1007" spans="1:22" ht="45" x14ac:dyDescent="0.25">
      <c r="A1007" s="15" t="s">
        <v>22</v>
      </c>
      <c r="E1007" s="23" t="s">
        <v>1038</v>
      </c>
      <c r="F1007" s="16" t="s">
        <v>1039</v>
      </c>
      <c r="P1007" s="15" t="s">
        <v>22</v>
      </c>
      <c r="Q1007" s="58" t="s">
        <v>1040</v>
      </c>
      <c r="R1007" s="14"/>
      <c r="S1007" s="14"/>
      <c r="T1007" s="14"/>
      <c r="U1007" s="14"/>
    </row>
    <row r="1008" spans="1:22" ht="30" x14ac:dyDescent="0.25">
      <c r="A1008" s="15" t="s">
        <v>22</v>
      </c>
      <c r="E1008" s="23" t="s">
        <v>1041</v>
      </c>
      <c r="F1008" s="16" t="s">
        <v>1042</v>
      </c>
      <c r="P1008" s="15" t="s">
        <v>22</v>
      </c>
      <c r="Q1008" s="58" t="s">
        <v>1040</v>
      </c>
      <c r="R1008" s="14"/>
      <c r="S1008" s="14"/>
      <c r="T1008" s="14"/>
      <c r="U1008" s="14"/>
    </row>
    <row r="1009" spans="1:22" ht="30" x14ac:dyDescent="0.25">
      <c r="A1009" s="15" t="s">
        <v>22</v>
      </c>
      <c r="E1009" s="23" t="s">
        <v>1043</v>
      </c>
      <c r="F1009" s="16" t="s">
        <v>1044</v>
      </c>
      <c r="P1009" s="15" t="s">
        <v>22</v>
      </c>
      <c r="Q1009" s="58" t="s">
        <v>1040</v>
      </c>
      <c r="R1009" s="14"/>
      <c r="S1009" s="14"/>
      <c r="T1009" s="14"/>
      <c r="U1009" s="14"/>
    </row>
    <row r="1010" spans="1:22" ht="30" x14ac:dyDescent="0.25">
      <c r="A1010" s="15" t="s">
        <v>22</v>
      </c>
      <c r="E1010" s="23" t="s">
        <v>1045</v>
      </c>
      <c r="F1010" s="16" t="s">
        <v>1046</v>
      </c>
      <c r="P1010" s="15" t="s">
        <v>22</v>
      </c>
      <c r="Q1010" s="58" t="s">
        <v>1040</v>
      </c>
      <c r="R1010" s="14"/>
      <c r="S1010" s="14"/>
      <c r="T1010" s="14"/>
      <c r="U1010" s="14"/>
    </row>
    <row r="1011" spans="1:22" ht="45" x14ac:dyDescent="0.25">
      <c r="A1011" s="15" t="s">
        <v>22</v>
      </c>
      <c r="E1011" s="23" t="s">
        <v>1047</v>
      </c>
      <c r="F1011" s="16" t="s">
        <v>1048</v>
      </c>
      <c r="P1011" s="15" t="s">
        <v>22</v>
      </c>
      <c r="Q1011" s="58" t="s">
        <v>1049</v>
      </c>
      <c r="R1011" s="14"/>
      <c r="S1011" s="14"/>
      <c r="T1011" s="14"/>
      <c r="U1011" s="14"/>
    </row>
    <row r="1012" spans="1:22" ht="135" x14ac:dyDescent="0.25">
      <c r="A1012" s="15" t="s">
        <v>22</v>
      </c>
      <c r="E1012" s="23" t="s">
        <v>1050</v>
      </c>
      <c r="F1012" s="16" t="s">
        <v>1051</v>
      </c>
      <c r="P1012" s="15" t="s">
        <v>22</v>
      </c>
      <c r="Q1012" s="58" t="s">
        <v>1052</v>
      </c>
      <c r="R1012" s="14"/>
      <c r="S1012" s="14"/>
      <c r="T1012" s="14"/>
      <c r="U1012" s="14"/>
    </row>
    <row r="1013" spans="1:22" x14ac:dyDescent="0.25">
      <c r="A1013" s="3"/>
      <c r="B1013" s="3"/>
      <c r="C1013" s="3"/>
      <c r="D1013" s="3"/>
      <c r="E1013" s="3"/>
      <c r="F1013" s="36"/>
      <c r="G1013" s="12"/>
      <c r="H1013" s="12"/>
      <c r="I1013" s="12"/>
      <c r="J1013" s="12"/>
      <c r="K1013" s="12"/>
      <c r="L1013" s="12"/>
      <c r="M1013" s="12"/>
      <c r="N1013" s="12"/>
      <c r="O1013" s="12"/>
      <c r="P1013" s="12"/>
      <c r="Q1013" s="13"/>
      <c r="R1013" s="13"/>
      <c r="S1013" s="13"/>
      <c r="T1013" s="13"/>
      <c r="U1013" s="13"/>
      <c r="V1013" s="12"/>
    </row>
    <row r="1014" spans="1:22" ht="45" x14ac:dyDescent="0.25">
      <c r="A1014" s="15" t="s">
        <v>22</v>
      </c>
      <c r="E1014" s="23" t="s">
        <v>1053</v>
      </c>
      <c r="F1014" s="16" t="s">
        <v>1054</v>
      </c>
      <c r="P1014" s="15" t="s">
        <v>22</v>
      </c>
      <c r="Q1014" s="58" t="s">
        <v>1055</v>
      </c>
      <c r="R1014" s="58"/>
      <c r="S1014" s="58"/>
      <c r="T1014" s="14"/>
      <c r="U1014" s="14"/>
    </row>
    <row r="1015" spans="1:22" ht="45" x14ac:dyDescent="0.25">
      <c r="A1015" s="15" t="s">
        <v>22</v>
      </c>
      <c r="E1015" s="23" t="s">
        <v>1056</v>
      </c>
      <c r="F1015" s="16" t="s">
        <v>1057</v>
      </c>
      <c r="P1015" s="15" t="s">
        <v>22</v>
      </c>
      <c r="Q1015" s="58" t="s">
        <v>1058</v>
      </c>
      <c r="R1015" s="58"/>
      <c r="S1015" s="58"/>
      <c r="T1015" s="14"/>
      <c r="U1015" s="14"/>
    </row>
    <row r="1016" spans="1:22" ht="30" x14ac:dyDescent="0.25">
      <c r="A1016" s="15" t="s">
        <v>22</v>
      </c>
      <c r="E1016" s="23" t="s">
        <v>1059</v>
      </c>
      <c r="F1016" s="16" t="s">
        <v>1060</v>
      </c>
      <c r="P1016" s="15" t="s">
        <v>22</v>
      </c>
      <c r="Q1016" s="58" t="s">
        <v>1058</v>
      </c>
      <c r="R1016" s="58"/>
      <c r="S1016" s="58"/>
      <c r="T1016" s="14"/>
      <c r="U1016" s="14"/>
    </row>
    <row r="1017" spans="1:22" ht="30" x14ac:dyDescent="0.25">
      <c r="A1017" s="15" t="s">
        <v>22</v>
      </c>
      <c r="E1017" s="23" t="s">
        <v>1061</v>
      </c>
      <c r="F1017" s="16" t="s">
        <v>1062</v>
      </c>
      <c r="P1017" s="15" t="s">
        <v>22</v>
      </c>
      <c r="Q1017" s="58" t="s">
        <v>1058</v>
      </c>
      <c r="R1017" s="58"/>
      <c r="S1017" s="58"/>
      <c r="T1017" s="14"/>
      <c r="U1017" s="14"/>
    </row>
    <row r="1018" spans="1:22" ht="30" x14ac:dyDescent="0.25">
      <c r="A1018" s="15" t="s">
        <v>22</v>
      </c>
      <c r="E1018" s="23" t="s">
        <v>1063</v>
      </c>
      <c r="F1018" s="16" t="s">
        <v>1064</v>
      </c>
      <c r="P1018" s="15" t="s">
        <v>22</v>
      </c>
      <c r="Q1018" s="58" t="s">
        <v>1058</v>
      </c>
      <c r="R1018" s="58"/>
      <c r="S1018" s="58"/>
      <c r="T1018" s="14"/>
      <c r="U1018" s="14"/>
    </row>
    <row r="1019" spans="1:22" ht="30" x14ac:dyDescent="0.25">
      <c r="A1019" s="15" t="s">
        <v>22</v>
      </c>
      <c r="E1019" s="23" t="s">
        <v>1065</v>
      </c>
      <c r="F1019" s="16" t="s">
        <v>1066</v>
      </c>
      <c r="P1019" s="15" t="s">
        <v>22</v>
      </c>
      <c r="Q1019" s="58" t="s">
        <v>1058</v>
      </c>
      <c r="R1019" s="58"/>
      <c r="S1019" s="58"/>
      <c r="T1019" s="14"/>
      <c r="U1019" s="14"/>
    </row>
    <row r="1020" spans="1:22" ht="30" x14ac:dyDescent="0.25">
      <c r="A1020" s="15" t="s">
        <v>22</v>
      </c>
      <c r="E1020" s="23" t="s">
        <v>1067</v>
      </c>
      <c r="F1020" s="16" t="s">
        <v>1068</v>
      </c>
      <c r="P1020" s="15" t="s">
        <v>22</v>
      </c>
      <c r="Q1020" s="58" t="s">
        <v>1058</v>
      </c>
      <c r="R1020" s="58"/>
      <c r="S1020" s="58"/>
      <c r="T1020" s="14"/>
      <c r="U1020" s="14"/>
    </row>
    <row r="1021" spans="1:22" ht="30" x14ac:dyDescent="0.25">
      <c r="A1021" s="15" t="s">
        <v>22</v>
      </c>
      <c r="E1021" s="23" t="s">
        <v>1069</v>
      </c>
      <c r="F1021" s="16" t="s">
        <v>1070</v>
      </c>
      <c r="P1021" s="15" t="s">
        <v>22</v>
      </c>
      <c r="Q1021" s="58" t="s">
        <v>1058</v>
      </c>
      <c r="R1021" s="58"/>
      <c r="S1021" s="58"/>
      <c r="T1021" s="14"/>
      <c r="U1021" s="14"/>
    </row>
    <row r="1022" spans="1:22" ht="45" x14ac:dyDescent="0.25">
      <c r="A1022" s="15" t="s">
        <v>22</v>
      </c>
      <c r="E1022" s="23" t="s">
        <v>1071</v>
      </c>
      <c r="F1022" s="16" t="s">
        <v>1072</v>
      </c>
      <c r="P1022" s="15" t="s">
        <v>22</v>
      </c>
      <c r="Q1022" s="58" t="s">
        <v>1058</v>
      </c>
      <c r="R1022" s="58"/>
      <c r="S1022" s="58"/>
      <c r="T1022" s="14"/>
      <c r="U1022" s="14"/>
    </row>
    <row r="1023" spans="1:22" ht="45" x14ac:dyDescent="0.25">
      <c r="A1023" s="15" t="s">
        <v>22</v>
      </c>
      <c r="E1023" s="23" t="s">
        <v>1073</v>
      </c>
      <c r="F1023" s="16" t="s">
        <v>1074</v>
      </c>
      <c r="P1023" s="15" t="s">
        <v>22</v>
      </c>
      <c r="Q1023" s="58" t="s">
        <v>1075</v>
      </c>
      <c r="R1023" s="58"/>
      <c r="S1023" s="58"/>
      <c r="T1023" s="14"/>
      <c r="U1023" s="14"/>
    </row>
    <row r="1024" spans="1:22" ht="150" x14ac:dyDescent="0.25">
      <c r="A1024" s="15" t="s">
        <v>22</v>
      </c>
      <c r="E1024" s="23" t="s">
        <v>1076</v>
      </c>
      <c r="F1024" s="16" t="s">
        <v>1077</v>
      </c>
      <c r="P1024" s="15" t="s">
        <v>22</v>
      </c>
      <c r="Q1024" s="58" t="s">
        <v>1078</v>
      </c>
      <c r="R1024" s="58"/>
      <c r="S1024" s="58"/>
      <c r="T1024" s="14"/>
      <c r="U1024" s="14"/>
    </row>
    <row r="1025" spans="1:22" ht="45" x14ac:dyDescent="0.25">
      <c r="A1025" s="15" t="s">
        <v>22</v>
      </c>
      <c r="E1025" s="23" t="s">
        <v>1079</v>
      </c>
      <c r="F1025" s="16" t="s">
        <v>1080</v>
      </c>
      <c r="P1025" s="15" t="s">
        <v>22</v>
      </c>
      <c r="Q1025" s="58" t="s">
        <v>1081</v>
      </c>
      <c r="R1025" s="58"/>
      <c r="S1025" s="58"/>
      <c r="T1025" s="14"/>
      <c r="U1025" s="14"/>
    </row>
    <row r="1026" spans="1:22" ht="60" x14ac:dyDescent="0.25">
      <c r="A1026" s="15" t="s">
        <v>22</v>
      </c>
      <c r="E1026" s="23" t="s">
        <v>1082</v>
      </c>
      <c r="F1026" s="16" t="s">
        <v>1083</v>
      </c>
      <c r="P1026" s="15" t="s">
        <v>22</v>
      </c>
      <c r="Q1026" s="58" t="s">
        <v>1084</v>
      </c>
      <c r="R1026" s="58"/>
      <c r="S1026" s="58"/>
      <c r="T1026" s="14"/>
      <c r="U1026" s="14"/>
    </row>
    <row r="1027" spans="1:22" ht="45" x14ac:dyDescent="0.25">
      <c r="A1027" s="15" t="s">
        <v>22</v>
      </c>
      <c r="E1027" s="23" t="s">
        <v>1085</v>
      </c>
      <c r="F1027" s="16" t="s">
        <v>1086</v>
      </c>
      <c r="P1027" s="15" t="s">
        <v>22</v>
      </c>
      <c r="Q1027" s="58" t="s">
        <v>1087</v>
      </c>
      <c r="R1027" s="58"/>
      <c r="S1027" s="58"/>
      <c r="T1027" s="14"/>
      <c r="U1027" s="14"/>
    </row>
    <row r="1028" spans="1:22" x14ac:dyDescent="0.25">
      <c r="A1028"/>
      <c r="B1028"/>
      <c r="C1028"/>
      <c r="D1028"/>
      <c r="E1028"/>
      <c r="F1028" s="59"/>
      <c r="G1028" s="12"/>
      <c r="H1028" s="12"/>
      <c r="I1028" s="12"/>
      <c r="J1028" s="12"/>
      <c r="K1028" s="12"/>
      <c r="L1028" s="12"/>
      <c r="M1028" s="12"/>
      <c r="N1028" s="12"/>
      <c r="O1028" s="12"/>
      <c r="P1028" s="12"/>
      <c r="Q1028" s="13"/>
      <c r="R1028" s="13"/>
      <c r="S1028" s="13"/>
      <c r="T1028" s="13"/>
      <c r="U1028" s="13"/>
      <c r="V1028" s="12"/>
    </row>
    <row r="1029" spans="1:22" ht="60" x14ac:dyDescent="0.25">
      <c r="A1029" s="15" t="s">
        <v>22</v>
      </c>
      <c r="E1029" s="23" t="s">
        <v>1088</v>
      </c>
      <c r="F1029" s="16" t="s">
        <v>1089</v>
      </c>
      <c r="P1029" s="15" t="s">
        <v>22</v>
      </c>
      <c r="Q1029" s="58" t="s">
        <v>1090</v>
      </c>
      <c r="R1029" s="14"/>
      <c r="S1029" s="14"/>
      <c r="T1029" s="14"/>
      <c r="U1029" s="14"/>
    </row>
    <row r="1030" spans="1:22" ht="75" x14ac:dyDescent="0.25">
      <c r="A1030" s="15" t="s">
        <v>22</v>
      </c>
      <c r="E1030" s="23" t="s">
        <v>1091</v>
      </c>
      <c r="F1030" s="16" t="s">
        <v>1092</v>
      </c>
      <c r="P1030" s="15" t="s">
        <v>22</v>
      </c>
      <c r="Q1030" s="58" t="s">
        <v>1093</v>
      </c>
      <c r="R1030" s="14"/>
      <c r="S1030" s="14"/>
      <c r="T1030" s="14"/>
      <c r="U1030" s="14"/>
    </row>
    <row r="1031" spans="1:22" ht="30" x14ac:dyDescent="0.25">
      <c r="A1031" s="15" t="s">
        <v>22</v>
      </c>
      <c r="E1031" s="23" t="s">
        <v>1094</v>
      </c>
      <c r="F1031" s="16" t="s">
        <v>1095</v>
      </c>
      <c r="P1031" s="15" t="s">
        <v>22</v>
      </c>
      <c r="Q1031" s="58" t="s">
        <v>1093</v>
      </c>
      <c r="R1031" s="14"/>
      <c r="S1031" s="14"/>
      <c r="T1031" s="14"/>
      <c r="U1031" s="14"/>
    </row>
    <row r="1032" spans="1:22" ht="45" x14ac:dyDescent="0.25">
      <c r="A1032" s="15" t="s">
        <v>22</v>
      </c>
      <c r="E1032" s="23" t="s">
        <v>1096</v>
      </c>
      <c r="F1032" s="16" t="s">
        <v>1097</v>
      </c>
      <c r="P1032" s="15" t="s">
        <v>22</v>
      </c>
      <c r="Q1032" s="58" t="s">
        <v>1093</v>
      </c>
      <c r="R1032" s="14"/>
      <c r="S1032" s="14"/>
      <c r="T1032" s="14"/>
      <c r="U1032" s="14"/>
    </row>
    <row r="1033" spans="1:22" ht="30" x14ac:dyDescent="0.25">
      <c r="A1033" s="15" t="s">
        <v>22</v>
      </c>
      <c r="E1033" s="23" t="s">
        <v>1098</v>
      </c>
      <c r="F1033" s="16" t="s">
        <v>1099</v>
      </c>
      <c r="P1033" s="15" t="s">
        <v>22</v>
      </c>
      <c r="Q1033" s="58" t="s">
        <v>1100</v>
      </c>
      <c r="R1033" s="14"/>
      <c r="S1033" s="14"/>
      <c r="T1033" s="14"/>
      <c r="U1033" s="14"/>
    </row>
    <row r="1034" spans="1:22" ht="45" x14ac:dyDescent="0.25">
      <c r="A1034" s="15" t="s">
        <v>22</v>
      </c>
      <c r="E1034" s="23" t="s">
        <v>1101</v>
      </c>
      <c r="F1034" s="16" t="s">
        <v>1102</v>
      </c>
      <c r="P1034" s="15" t="s">
        <v>22</v>
      </c>
      <c r="Q1034" s="58" t="s">
        <v>1103</v>
      </c>
      <c r="R1034" s="14"/>
      <c r="S1034" s="14"/>
      <c r="T1034" s="14"/>
      <c r="U1034" s="14"/>
    </row>
    <row r="1035" spans="1:22" ht="45" x14ac:dyDescent="0.25">
      <c r="A1035" s="15" t="s">
        <v>22</v>
      </c>
      <c r="E1035" s="23" t="s">
        <v>1104</v>
      </c>
      <c r="F1035" s="16" t="s">
        <v>1105</v>
      </c>
      <c r="P1035" s="15" t="s">
        <v>22</v>
      </c>
      <c r="Q1035" s="58" t="s">
        <v>1106</v>
      </c>
      <c r="R1035" s="14"/>
      <c r="S1035" s="14"/>
      <c r="T1035" s="14"/>
      <c r="U1035" s="14"/>
    </row>
    <row r="1036" spans="1:22" ht="45" x14ac:dyDescent="0.25">
      <c r="A1036" s="15" t="s">
        <v>22</v>
      </c>
      <c r="E1036" s="23" t="s">
        <v>1107</v>
      </c>
      <c r="F1036" s="16" t="s">
        <v>1108</v>
      </c>
      <c r="P1036" s="15" t="s">
        <v>22</v>
      </c>
      <c r="Q1036" s="58" t="s">
        <v>1109</v>
      </c>
      <c r="R1036" s="14"/>
      <c r="S1036" s="14"/>
      <c r="T1036" s="14"/>
      <c r="U1036" s="14"/>
    </row>
    <row r="1037" spans="1:22" ht="75" x14ac:dyDescent="0.25">
      <c r="A1037" s="15" t="s">
        <v>22</v>
      </c>
      <c r="E1037" s="23" t="s">
        <v>1110</v>
      </c>
      <c r="F1037" s="16" t="s">
        <v>1111</v>
      </c>
      <c r="P1037" s="15" t="s">
        <v>22</v>
      </c>
      <c r="Q1037" s="58" t="s">
        <v>1112</v>
      </c>
      <c r="R1037" s="14"/>
      <c r="S1037" s="14"/>
      <c r="T1037" s="14"/>
      <c r="U1037" s="14"/>
    </row>
    <row r="1038" spans="1:22" ht="75" x14ac:dyDescent="0.25">
      <c r="A1038" s="15" t="s">
        <v>22</v>
      </c>
      <c r="E1038" s="23" t="s">
        <v>1113</v>
      </c>
      <c r="F1038" s="16" t="s">
        <v>1114</v>
      </c>
      <c r="P1038" s="15" t="s">
        <v>22</v>
      </c>
      <c r="Q1038" s="58" t="s">
        <v>1115</v>
      </c>
      <c r="R1038" s="14"/>
      <c r="S1038" s="14"/>
      <c r="T1038" s="14"/>
      <c r="U1038" s="14"/>
    </row>
    <row r="1039" spans="1:22" x14ac:dyDescent="0.25">
      <c r="A1039"/>
      <c r="B1039"/>
      <c r="C1039"/>
      <c r="D1039"/>
      <c r="E1039"/>
      <c r="F1039" s="59"/>
      <c r="G1039" s="12"/>
      <c r="H1039" s="12"/>
      <c r="I1039" s="12"/>
      <c r="J1039" s="12"/>
      <c r="K1039" s="12"/>
      <c r="L1039" s="12"/>
      <c r="M1039" s="12"/>
      <c r="N1039" s="12"/>
      <c r="O1039" s="12"/>
      <c r="P1039" s="12"/>
      <c r="Q1039" s="13"/>
      <c r="R1039" s="13"/>
      <c r="S1039" s="13"/>
      <c r="T1039" s="13"/>
      <c r="U1039" s="13"/>
      <c r="V1039" s="12"/>
    </row>
    <row r="1040" spans="1:22" ht="75" x14ac:dyDescent="0.25">
      <c r="A1040" s="15" t="s">
        <v>22</v>
      </c>
      <c r="E1040" s="23" t="s">
        <v>1116</v>
      </c>
      <c r="F1040" s="4"/>
      <c r="P1040" s="15" t="s">
        <v>22</v>
      </c>
      <c r="Q1040" s="11" t="s">
        <v>1117</v>
      </c>
    </row>
    <row r="1041" spans="1:22" ht="45" x14ac:dyDescent="0.25">
      <c r="A1041" s="15" t="s">
        <v>22</v>
      </c>
      <c r="E1041" s="23" t="s">
        <v>1118</v>
      </c>
      <c r="P1041" s="15" t="s">
        <v>22</v>
      </c>
      <c r="Q1041" s="11" t="s">
        <v>1119</v>
      </c>
    </row>
    <row r="1042" spans="1:22" ht="30" x14ac:dyDescent="0.25">
      <c r="A1042" s="15" t="s">
        <v>22</v>
      </c>
      <c r="E1042" s="23" t="s">
        <v>1120</v>
      </c>
      <c r="P1042" s="15" t="s">
        <v>22</v>
      </c>
      <c r="Q1042" s="11" t="s">
        <v>1119</v>
      </c>
    </row>
    <row r="1043" spans="1:22" ht="45" x14ac:dyDescent="0.25">
      <c r="A1043" s="15" t="s">
        <v>22</v>
      </c>
      <c r="E1043" s="23" t="s">
        <v>1121</v>
      </c>
      <c r="P1043" s="15" t="s">
        <v>22</v>
      </c>
      <c r="Q1043" s="11" t="s">
        <v>1119</v>
      </c>
    </row>
    <row r="1044" spans="1:22" ht="30" x14ac:dyDescent="0.25">
      <c r="A1044" s="15" t="s">
        <v>22</v>
      </c>
      <c r="E1044" s="23" t="s">
        <v>1122</v>
      </c>
      <c r="P1044" s="15" t="s">
        <v>22</v>
      </c>
      <c r="Q1044" s="11" t="s">
        <v>1123</v>
      </c>
    </row>
    <row r="1045" spans="1:22" ht="45" x14ac:dyDescent="0.25">
      <c r="A1045" s="15" t="s">
        <v>22</v>
      </c>
      <c r="E1045" s="23" t="s">
        <v>1124</v>
      </c>
      <c r="P1045" s="15" t="s">
        <v>22</v>
      </c>
      <c r="Q1045" s="11" t="s">
        <v>1125</v>
      </c>
    </row>
    <row r="1046" spans="1:22" ht="45" x14ac:dyDescent="0.25">
      <c r="A1046" s="15" t="s">
        <v>22</v>
      </c>
      <c r="E1046" s="23" t="s">
        <v>1126</v>
      </c>
      <c r="P1046" s="15" t="s">
        <v>22</v>
      </c>
      <c r="Q1046" s="11" t="s">
        <v>1127</v>
      </c>
    </row>
    <row r="1047" spans="1:22" ht="45" x14ac:dyDescent="0.25">
      <c r="A1047" s="15" t="s">
        <v>22</v>
      </c>
      <c r="E1047" s="23" t="s">
        <v>1107</v>
      </c>
      <c r="P1047" s="15" t="s">
        <v>22</v>
      </c>
      <c r="Q1047" s="11" t="s">
        <v>1128</v>
      </c>
    </row>
    <row r="1048" spans="1:22" ht="90" x14ac:dyDescent="0.25">
      <c r="A1048" s="15" t="s">
        <v>22</v>
      </c>
      <c r="E1048" s="23" t="s">
        <v>1129</v>
      </c>
      <c r="P1048" s="15" t="s">
        <v>22</v>
      </c>
      <c r="Q1048" s="11" t="s">
        <v>1130</v>
      </c>
    </row>
    <row r="1049" spans="1:22" ht="75" x14ac:dyDescent="0.25">
      <c r="A1049" s="15" t="s">
        <v>22</v>
      </c>
      <c r="E1049" s="23" t="s">
        <v>1131</v>
      </c>
      <c r="P1049" s="15" t="s">
        <v>22</v>
      </c>
      <c r="Q1049" s="11" t="s">
        <v>1132</v>
      </c>
    </row>
    <row r="1050" spans="1:22" x14ac:dyDescent="0.25">
      <c r="A1050" s="3"/>
      <c r="B1050" s="3"/>
      <c r="C1050" s="3"/>
      <c r="D1050" s="3"/>
      <c r="E1050" s="3"/>
      <c r="F1050" s="36"/>
      <c r="G1050" s="12"/>
      <c r="H1050" s="12"/>
      <c r="I1050" s="12"/>
      <c r="J1050" s="12"/>
      <c r="K1050" s="12"/>
      <c r="L1050" s="12"/>
      <c r="M1050" s="12"/>
      <c r="N1050" s="12"/>
      <c r="O1050" s="12"/>
      <c r="P1050" s="12"/>
      <c r="Q1050" s="13"/>
      <c r="R1050" s="13"/>
      <c r="S1050" s="13"/>
      <c r="T1050" s="13"/>
      <c r="U1050" s="13"/>
      <c r="V1050" s="12"/>
    </row>
    <row r="1051" spans="1:22" ht="60" x14ac:dyDescent="0.25">
      <c r="A1051" s="15" t="s">
        <v>22</v>
      </c>
      <c r="E1051" s="23" t="s">
        <v>1133</v>
      </c>
      <c r="F1051" s="16" t="s">
        <v>1134</v>
      </c>
      <c r="P1051" s="15" t="s">
        <v>22</v>
      </c>
      <c r="Q1051" s="11" t="s">
        <v>1135</v>
      </c>
    </row>
    <row r="1052" spans="1:22" ht="45" x14ac:dyDescent="0.25">
      <c r="A1052" s="15" t="s">
        <v>22</v>
      </c>
      <c r="E1052" s="23" t="s">
        <v>1136</v>
      </c>
      <c r="F1052" s="16" t="s">
        <v>1137</v>
      </c>
      <c r="P1052" s="15" t="s">
        <v>22</v>
      </c>
      <c r="Q1052" s="11" t="s">
        <v>1138</v>
      </c>
    </row>
    <row r="1053" spans="1:22" ht="45" x14ac:dyDescent="0.25">
      <c r="A1053" s="15" t="s">
        <v>22</v>
      </c>
      <c r="E1053" s="23" t="s">
        <v>1139</v>
      </c>
      <c r="F1053" s="16" t="s">
        <v>1140</v>
      </c>
      <c r="P1053" s="15" t="s">
        <v>22</v>
      </c>
      <c r="Q1053" s="11" t="s">
        <v>1141</v>
      </c>
    </row>
    <row r="1054" spans="1:22" ht="75" x14ac:dyDescent="0.25">
      <c r="A1054" s="15" t="s">
        <v>22</v>
      </c>
      <c r="E1054" s="23" t="s">
        <v>1142</v>
      </c>
      <c r="F1054" s="16" t="s">
        <v>1143</v>
      </c>
      <c r="P1054" s="15" t="s">
        <v>22</v>
      </c>
      <c r="Q1054" s="492" t="s">
        <v>1144</v>
      </c>
      <c r="R1054" s="493"/>
      <c r="S1054" s="494"/>
    </row>
    <row r="1055" spans="1:22" x14ac:dyDescent="0.25">
      <c r="A1055" s="3"/>
      <c r="B1055" s="3"/>
      <c r="C1055" s="3"/>
      <c r="D1055" s="3"/>
      <c r="E1055" s="3"/>
      <c r="F1055" s="36"/>
      <c r="G1055" s="12"/>
      <c r="H1055" s="12"/>
      <c r="I1055" s="12"/>
      <c r="J1055" s="12"/>
      <c r="K1055" s="12"/>
      <c r="L1055" s="12"/>
      <c r="M1055" s="12"/>
      <c r="N1055" s="12"/>
      <c r="O1055" s="12"/>
      <c r="P1055" s="12"/>
      <c r="Q1055" s="13"/>
      <c r="R1055" s="13"/>
      <c r="S1055" s="13"/>
      <c r="T1055" s="13"/>
      <c r="U1055" s="13"/>
      <c r="V1055" s="12"/>
    </row>
    <row r="1056" spans="1:22" ht="90" x14ac:dyDescent="0.25">
      <c r="A1056" s="15" t="s">
        <v>22</v>
      </c>
      <c r="E1056" s="23" t="s">
        <v>1145</v>
      </c>
      <c r="F1056" s="16" t="s">
        <v>1146</v>
      </c>
      <c r="P1056" s="15" t="s">
        <v>22</v>
      </c>
    </row>
    <row r="1057" spans="1:22" ht="30" x14ac:dyDescent="0.25">
      <c r="A1057" s="15" t="s">
        <v>22</v>
      </c>
      <c r="E1057" s="23" t="s">
        <v>1147</v>
      </c>
      <c r="F1057" s="16" t="s">
        <v>1148</v>
      </c>
      <c r="P1057" s="15" t="s">
        <v>22</v>
      </c>
      <c r="Q1057" s="11" t="s">
        <v>1149</v>
      </c>
    </row>
    <row r="1058" spans="1:22" ht="45" x14ac:dyDescent="0.25">
      <c r="A1058" s="15" t="s">
        <v>22</v>
      </c>
      <c r="E1058" s="23" t="s">
        <v>1150</v>
      </c>
      <c r="F1058" s="16" t="s">
        <v>1151</v>
      </c>
      <c r="P1058" s="15" t="s">
        <v>22</v>
      </c>
      <c r="Q1058" s="11" t="s">
        <v>1152</v>
      </c>
    </row>
    <row r="1059" spans="1:22" x14ac:dyDescent="0.25">
      <c r="A1059" s="3"/>
      <c r="B1059" s="3"/>
      <c r="C1059" s="3"/>
      <c r="D1059" s="3"/>
      <c r="E1059" s="3"/>
      <c r="F1059" s="36"/>
      <c r="G1059" s="12"/>
      <c r="H1059" s="12"/>
      <c r="I1059" s="12"/>
      <c r="J1059" s="12"/>
      <c r="K1059" s="12"/>
      <c r="L1059" s="12"/>
      <c r="M1059" s="12"/>
      <c r="N1059" s="12"/>
      <c r="O1059" s="12"/>
      <c r="P1059" s="12"/>
      <c r="Q1059" s="13"/>
      <c r="R1059" s="13"/>
      <c r="S1059" s="13"/>
      <c r="T1059" s="13"/>
      <c r="U1059" s="13"/>
      <c r="V1059" s="12"/>
    </row>
    <row r="1060" spans="1:22" ht="30" x14ac:dyDescent="0.25">
      <c r="A1060" s="15" t="s">
        <v>22</v>
      </c>
      <c r="E1060" s="23" t="s">
        <v>1153</v>
      </c>
      <c r="F1060" s="16" t="s">
        <v>1154</v>
      </c>
      <c r="P1060" s="15" t="s">
        <v>22</v>
      </c>
      <c r="Q1060" s="14"/>
      <c r="R1060" s="14"/>
      <c r="S1060" s="14"/>
      <c r="T1060" s="14"/>
      <c r="U1060" s="14"/>
    </row>
    <row r="1061" spans="1:22" ht="75" x14ac:dyDescent="0.25">
      <c r="A1061" s="15" t="s">
        <v>22</v>
      </c>
      <c r="E1061" s="23" t="s">
        <v>1155</v>
      </c>
      <c r="F1061" s="16" t="s">
        <v>1156</v>
      </c>
      <c r="P1061" s="15" t="s">
        <v>22</v>
      </c>
      <c r="Q1061" s="14"/>
      <c r="R1061" s="14"/>
      <c r="S1061" s="14"/>
      <c r="T1061" s="14"/>
      <c r="U1061" s="14"/>
    </row>
    <row r="1062" spans="1:22" ht="45" x14ac:dyDescent="0.25">
      <c r="A1062" s="15" t="s">
        <v>22</v>
      </c>
      <c r="E1062" s="23" t="s">
        <v>1157</v>
      </c>
      <c r="F1062" s="16" t="s">
        <v>1158</v>
      </c>
      <c r="P1062" s="15" t="s">
        <v>22</v>
      </c>
      <c r="Q1062" s="14"/>
      <c r="R1062" s="14"/>
      <c r="S1062" s="14"/>
      <c r="T1062" s="14"/>
      <c r="U1062" s="14"/>
    </row>
    <row r="1063" spans="1:22" ht="30" x14ac:dyDescent="0.25">
      <c r="A1063" s="15" t="s">
        <v>22</v>
      </c>
      <c r="E1063" s="23" t="s">
        <v>1159</v>
      </c>
      <c r="F1063" s="16" t="s">
        <v>1160</v>
      </c>
      <c r="P1063" s="15" t="s">
        <v>22</v>
      </c>
      <c r="Q1063" s="14"/>
      <c r="R1063" s="14"/>
      <c r="S1063" s="14"/>
      <c r="T1063" s="14"/>
      <c r="U1063" s="14"/>
    </row>
    <row r="1064" spans="1:22" ht="90" x14ac:dyDescent="0.25">
      <c r="A1064" s="15" t="s">
        <v>22</v>
      </c>
      <c r="E1064" s="23" t="s">
        <v>1161</v>
      </c>
      <c r="F1064" s="16" t="s">
        <v>1162</v>
      </c>
      <c r="P1064" s="15" t="s">
        <v>22</v>
      </c>
      <c r="Q1064" s="14"/>
      <c r="R1064" s="14"/>
      <c r="S1064" s="14"/>
      <c r="T1064" s="14"/>
      <c r="U1064" s="14"/>
    </row>
    <row r="1065" spans="1:22" x14ac:dyDescent="0.25">
      <c r="A1065" s="3"/>
      <c r="B1065" s="3"/>
      <c r="C1065" s="3"/>
      <c r="D1065" s="3"/>
      <c r="E1065" s="3"/>
      <c r="F1065" s="36"/>
      <c r="G1065" s="12"/>
      <c r="H1065" s="12"/>
      <c r="I1065" s="12"/>
      <c r="J1065" s="12"/>
      <c r="K1065" s="12"/>
      <c r="L1065" s="12"/>
      <c r="M1065" s="12"/>
      <c r="N1065" s="12"/>
      <c r="O1065" s="12"/>
      <c r="P1065" s="12"/>
      <c r="Q1065" s="13"/>
      <c r="R1065" s="13"/>
      <c r="S1065" s="13"/>
      <c r="T1065" s="13"/>
      <c r="U1065" s="13"/>
      <c r="V1065" s="12"/>
    </row>
    <row r="1066" spans="1:22" ht="60" x14ac:dyDescent="0.25">
      <c r="A1066" s="15" t="s">
        <v>22</v>
      </c>
      <c r="E1066" s="23" t="s">
        <v>1163</v>
      </c>
      <c r="F1066" s="16" t="s">
        <v>1164</v>
      </c>
      <c r="P1066" s="15" t="s">
        <v>22</v>
      </c>
      <c r="Q1066" s="11" t="s">
        <v>1165</v>
      </c>
    </row>
    <row r="1067" spans="1:22" ht="75" x14ac:dyDescent="0.25">
      <c r="A1067" s="15" t="s">
        <v>22</v>
      </c>
      <c r="E1067" s="23" t="s">
        <v>1166</v>
      </c>
      <c r="F1067" s="16" t="s">
        <v>1167</v>
      </c>
      <c r="P1067" s="15" t="s">
        <v>22</v>
      </c>
      <c r="Q1067" s="11" t="s">
        <v>1168</v>
      </c>
    </row>
    <row r="1068" spans="1:22" ht="45" x14ac:dyDescent="0.25">
      <c r="A1068" s="15" t="s">
        <v>22</v>
      </c>
      <c r="E1068" s="23" t="s">
        <v>1169</v>
      </c>
      <c r="F1068" s="16" t="s">
        <v>1170</v>
      </c>
      <c r="P1068" s="15" t="s">
        <v>22</v>
      </c>
      <c r="Q1068" s="11" t="s">
        <v>1171</v>
      </c>
    </row>
    <row r="1069" spans="1:22" ht="45" x14ac:dyDescent="0.25">
      <c r="A1069" s="15" t="s">
        <v>22</v>
      </c>
      <c r="E1069" s="23" t="s">
        <v>1172</v>
      </c>
      <c r="F1069" s="16" t="s">
        <v>1173</v>
      </c>
      <c r="P1069" s="15" t="s">
        <v>22</v>
      </c>
      <c r="Q1069" s="11" t="s">
        <v>1171</v>
      </c>
    </row>
    <row r="1070" spans="1:22" ht="30" x14ac:dyDescent="0.25">
      <c r="A1070" s="15" t="s">
        <v>22</v>
      </c>
      <c r="E1070" s="23" t="s">
        <v>1174</v>
      </c>
      <c r="F1070" s="16" t="s">
        <v>1175</v>
      </c>
      <c r="P1070" s="15" t="s">
        <v>22</v>
      </c>
      <c r="Q1070" s="11" t="s">
        <v>1171</v>
      </c>
    </row>
    <row r="1071" spans="1:22" ht="30" x14ac:dyDescent="0.25">
      <c r="A1071" s="15" t="s">
        <v>22</v>
      </c>
      <c r="E1071" s="23" t="s">
        <v>1176</v>
      </c>
      <c r="F1071" s="16" t="s">
        <v>1177</v>
      </c>
      <c r="P1071" s="15" t="s">
        <v>22</v>
      </c>
      <c r="Q1071" s="11" t="s">
        <v>1171</v>
      </c>
    </row>
    <row r="1072" spans="1:22" ht="30" x14ac:dyDescent="0.25">
      <c r="A1072" s="15" t="s">
        <v>22</v>
      </c>
      <c r="E1072" s="23" t="s">
        <v>1178</v>
      </c>
      <c r="F1072" s="16" t="s">
        <v>1179</v>
      </c>
      <c r="P1072" s="15" t="s">
        <v>22</v>
      </c>
      <c r="Q1072" s="11" t="s">
        <v>1171</v>
      </c>
    </row>
    <row r="1073" spans="1:22" ht="30" x14ac:dyDescent="0.25">
      <c r="A1073" s="15" t="s">
        <v>22</v>
      </c>
      <c r="E1073" s="23" t="s">
        <v>1180</v>
      </c>
      <c r="F1073" s="16" t="s">
        <v>1181</v>
      </c>
      <c r="P1073" s="15" t="s">
        <v>22</v>
      </c>
      <c r="Q1073" s="11" t="s">
        <v>1171</v>
      </c>
    </row>
    <row r="1074" spans="1:22" ht="30" x14ac:dyDescent="0.25">
      <c r="A1074" s="15" t="s">
        <v>22</v>
      </c>
      <c r="E1074" s="23" t="s">
        <v>1182</v>
      </c>
      <c r="F1074" s="16" t="s">
        <v>1183</v>
      </c>
      <c r="P1074" s="15" t="s">
        <v>22</v>
      </c>
      <c r="Q1074" s="11" t="s">
        <v>1171</v>
      </c>
    </row>
    <row r="1075" spans="1:22" ht="30" x14ac:dyDescent="0.25">
      <c r="A1075" s="15" t="s">
        <v>22</v>
      </c>
      <c r="E1075" s="23" t="s">
        <v>1184</v>
      </c>
      <c r="F1075" s="16" t="s">
        <v>1185</v>
      </c>
      <c r="P1075" s="15" t="s">
        <v>22</v>
      </c>
      <c r="Q1075" s="11" t="s">
        <v>1171</v>
      </c>
    </row>
    <row r="1076" spans="1:22" ht="45" x14ac:dyDescent="0.25">
      <c r="A1076" s="15" t="s">
        <v>22</v>
      </c>
      <c r="E1076" s="23" t="s">
        <v>1186</v>
      </c>
      <c r="F1076" s="16" t="s">
        <v>1187</v>
      </c>
      <c r="P1076" s="15" t="s">
        <v>22</v>
      </c>
      <c r="Q1076" s="11" t="s">
        <v>1188</v>
      </c>
    </row>
    <row r="1077" spans="1:22" ht="45" x14ac:dyDescent="0.25">
      <c r="A1077" s="15" t="s">
        <v>22</v>
      </c>
      <c r="E1077" s="23" t="s">
        <v>1189</v>
      </c>
      <c r="F1077" s="16" t="s">
        <v>1190</v>
      </c>
      <c r="P1077" s="15" t="s">
        <v>22</v>
      </c>
      <c r="Q1077" s="11" t="s">
        <v>1191</v>
      </c>
    </row>
    <row r="1078" spans="1:22" ht="90" x14ac:dyDescent="0.25">
      <c r="A1078" s="15" t="s">
        <v>22</v>
      </c>
      <c r="E1078" s="23" t="s">
        <v>1192</v>
      </c>
      <c r="F1078" s="16" t="s">
        <v>1193</v>
      </c>
      <c r="P1078" s="15" t="s">
        <v>22</v>
      </c>
      <c r="Q1078" s="11" t="s">
        <v>1194</v>
      </c>
    </row>
    <row r="1079" spans="1:22" ht="45" x14ac:dyDescent="0.25">
      <c r="A1079" s="15" t="s">
        <v>22</v>
      </c>
      <c r="E1079" s="23" t="s">
        <v>1195</v>
      </c>
      <c r="F1079" s="16" t="s">
        <v>1196</v>
      </c>
      <c r="P1079" s="15" t="s">
        <v>22</v>
      </c>
      <c r="Q1079" s="11" t="s">
        <v>1197</v>
      </c>
    </row>
    <row r="1080" spans="1:22" ht="45" x14ac:dyDescent="0.25">
      <c r="A1080" s="15" t="s">
        <v>22</v>
      </c>
      <c r="E1080" s="23" t="s">
        <v>1198</v>
      </c>
      <c r="F1080" s="16" t="s">
        <v>1199</v>
      </c>
      <c r="P1080" s="15" t="s">
        <v>22</v>
      </c>
      <c r="Q1080" s="11" t="s">
        <v>1200</v>
      </c>
    </row>
    <row r="1081" spans="1:22" x14ac:dyDescent="0.25">
      <c r="A1081" s="3"/>
      <c r="B1081" s="3"/>
      <c r="C1081" s="3"/>
      <c r="D1081" s="3"/>
      <c r="E1081" s="3"/>
      <c r="F1081" s="36"/>
      <c r="G1081" s="12"/>
      <c r="H1081" s="12"/>
      <c r="I1081" s="12"/>
      <c r="J1081" s="12"/>
      <c r="K1081" s="12"/>
      <c r="L1081" s="12"/>
      <c r="M1081" s="12"/>
      <c r="N1081" s="12"/>
      <c r="O1081" s="12"/>
      <c r="P1081" s="12"/>
      <c r="Q1081" s="13"/>
      <c r="R1081" s="13"/>
      <c r="S1081" s="13"/>
      <c r="T1081" s="13"/>
      <c r="U1081" s="13"/>
      <c r="V1081" s="12"/>
    </row>
    <row r="1082" spans="1:22" ht="45" x14ac:dyDescent="0.25">
      <c r="A1082" s="15" t="s">
        <v>22</v>
      </c>
      <c r="E1082" s="23" t="s">
        <v>1201</v>
      </c>
      <c r="F1082" s="16" t="s">
        <v>1202</v>
      </c>
      <c r="P1082" s="15" t="s">
        <v>22</v>
      </c>
      <c r="Q1082" s="11" t="s">
        <v>1203</v>
      </c>
    </row>
    <row r="1083" spans="1:22" ht="45" x14ac:dyDescent="0.25">
      <c r="A1083" s="15" t="s">
        <v>22</v>
      </c>
      <c r="E1083" s="23" t="s">
        <v>1204</v>
      </c>
      <c r="F1083" s="16" t="s">
        <v>1205</v>
      </c>
      <c r="P1083" s="15" t="s">
        <v>22</v>
      </c>
      <c r="Q1083" s="11" t="s">
        <v>1206</v>
      </c>
    </row>
    <row r="1084" spans="1:22" ht="60" x14ac:dyDescent="0.25">
      <c r="A1084" s="15" t="s">
        <v>22</v>
      </c>
      <c r="E1084" s="23" t="s">
        <v>1207</v>
      </c>
      <c r="F1084" s="16" t="s">
        <v>1208</v>
      </c>
      <c r="P1084" s="15" t="s">
        <v>22</v>
      </c>
      <c r="Q1084" s="11" t="s">
        <v>1206</v>
      </c>
    </row>
    <row r="1085" spans="1:22" ht="60" x14ac:dyDescent="0.25">
      <c r="A1085" s="15" t="s">
        <v>22</v>
      </c>
      <c r="E1085" s="23" t="s">
        <v>1209</v>
      </c>
      <c r="F1085" s="16" t="s">
        <v>1210</v>
      </c>
      <c r="P1085" s="15" t="s">
        <v>22</v>
      </c>
      <c r="Q1085" s="11" t="s">
        <v>1211</v>
      </c>
    </row>
    <row r="1086" spans="1:22" ht="30" x14ac:dyDescent="0.25">
      <c r="A1086" s="15" t="s">
        <v>22</v>
      </c>
      <c r="E1086" s="23" t="s">
        <v>1212</v>
      </c>
      <c r="F1086" s="16" t="s">
        <v>1213</v>
      </c>
      <c r="P1086" s="15" t="s">
        <v>22</v>
      </c>
      <c r="Q1086" s="11" t="s">
        <v>1211</v>
      </c>
    </row>
    <row r="1087" spans="1:22" ht="45" x14ac:dyDescent="0.25">
      <c r="A1087" s="15"/>
      <c r="E1087" s="23" t="s">
        <v>1214</v>
      </c>
      <c r="F1087" s="16" t="s">
        <v>1215</v>
      </c>
      <c r="P1087" s="15" t="s">
        <v>22</v>
      </c>
    </row>
    <row r="1088" spans="1:22" ht="30" x14ac:dyDescent="0.25">
      <c r="A1088" s="15" t="s">
        <v>22</v>
      </c>
      <c r="E1088" s="23" t="s">
        <v>1216</v>
      </c>
      <c r="F1088" s="16" t="s">
        <v>1217</v>
      </c>
      <c r="P1088" s="15" t="s">
        <v>22</v>
      </c>
      <c r="Q1088" s="11" t="s">
        <v>1218</v>
      </c>
    </row>
    <row r="1089" spans="1:22" ht="30" x14ac:dyDescent="0.25">
      <c r="A1089" s="15" t="s">
        <v>22</v>
      </c>
      <c r="E1089" s="23" t="s">
        <v>1219</v>
      </c>
      <c r="F1089" s="16" t="s">
        <v>1220</v>
      </c>
      <c r="P1089" s="15" t="s">
        <v>22</v>
      </c>
      <c r="Q1089" s="11" t="s">
        <v>1221</v>
      </c>
    </row>
    <row r="1090" spans="1:22" ht="30" x14ac:dyDescent="0.25">
      <c r="A1090" s="15" t="s">
        <v>22</v>
      </c>
      <c r="E1090" s="23" t="s">
        <v>1222</v>
      </c>
      <c r="F1090" s="16" t="s">
        <v>1223</v>
      </c>
      <c r="P1090" s="15" t="s">
        <v>22</v>
      </c>
      <c r="Q1090" s="11" t="s">
        <v>1224</v>
      </c>
    </row>
    <row r="1091" spans="1:22" ht="30" x14ac:dyDescent="0.25">
      <c r="A1091" s="15" t="s">
        <v>22</v>
      </c>
      <c r="E1091" s="23" t="s">
        <v>1225</v>
      </c>
      <c r="F1091" s="16" t="s">
        <v>1226</v>
      </c>
      <c r="P1091" s="15" t="s">
        <v>22</v>
      </c>
      <c r="Q1091" s="11" t="s">
        <v>1227</v>
      </c>
    </row>
    <row r="1092" spans="1:22" ht="45" x14ac:dyDescent="0.25">
      <c r="A1092" s="15" t="s">
        <v>22</v>
      </c>
      <c r="E1092" s="23" t="s">
        <v>1228</v>
      </c>
      <c r="F1092" s="16" t="s">
        <v>1229</v>
      </c>
      <c r="P1092" s="15" t="s">
        <v>22</v>
      </c>
      <c r="Q1092" s="11" t="s">
        <v>1230</v>
      </c>
    </row>
    <row r="1093" spans="1:22" ht="60" x14ac:dyDescent="0.25">
      <c r="A1093" s="15" t="s">
        <v>22</v>
      </c>
      <c r="E1093" s="23" t="s">
        <v>1231</v>
      </c>
      <c r="F1093" s="16" t="s">
        <v>1232</v>
      </c>
      <c r="P1093" s="15" t="s">
        <v>22</v>
      </c>
      <c r="Q1093" s="11" t="s">
        <v>1230</v>
      </c>
    </row>
    <row r="1094" spans="1:22" ht="30" x14ac:dyDescent="0.25">
      <c r="A1094" s="15" t="s">
        <v>22</v>
      </c>
      <c r="E1094" s="23" t="s">
        <v>1233</v>
      </c>
      <c r="F1094" s="16" t="s">
        <v>1234</v>
      </c>
      <c r="P1094" s="15" t="s">
        <v>22</v>
      </c>
      <c r="Q1094" s="11" t="s">
        <v>1235</v>
      </c>
    </row>
    <row r="1095" spans="1:22" ht="60" x14ac:dyDescent="0.25">
      <c r="A1095" s="15" t="s">
        <v>22</v>
      </c>
      <c r="E1095" s="23" t="s">
        <v>1236</v>
      </c>
      <c r="F1095" s="16" t="s">
        <v>1237</v>
      </c>
      <c r="P1095" s="15" t="s">
        <v>22</v>
      </c>
      <c r="Q1095" s="11" t="s">
        <v>1238</v>
      </c>
    </row>
    <row r="1096" spans="1:22" ht="30" x14ac:dyDescent="0.25">
      <c r="A1096" s="15" t="s">
        <v>22</v>
      </c>
      <c r="E1096" s="23" t="s">
        <v>1239</v>
      </c>
      <c r="F1096" s="16" t="s">
        <v>1240</v>
      </c>
      <c r="P1096" s="15" t="s">
        <v>22</v>
      </c>
      <c r="Q1096" s="11" t="s">
        <v>1241</v>
      </c>
    </row>
    <row r="1097" spans="1:22" ht="45" x14ac:dyDescent="0.25">
      <c r="A1097" s="15" t="s">
        <v>22</v>
      </c>
      <c r="E1097" s="23" t="s">
        <v>1242</v>
      </c>
      <c r="F1097" s="16" t="s">
        <v>1243</v>
      </c>
      <c r="P1097" s="15" t="s">
        <v>22</v>
      </c>
      <c r="Q1097" s="11" t="s">
        <v>1244</v>
      </c>
    </row>
    <row r="1098" spans="1:22" x14ac:dyDescent="0.25">
      <c r="A1098" s="3"/>
      <c r="B1098" s="3"/>
      <c r="C1098" s="3"/>
      <c r="D1098" s="3"/>
      <c r="E1098" s="3"/>
      <c r="F1098" s="36"/>
      <c r="G1098" s="12"/>
      <c r="H1098" s="12"/>
      <c r="I1098" s="12"/>
      <c r="J1098" s="12"/>
      <c r="K1098" s="12"/>
      <c r="L1098" s="12"/>
      <c r="M1098" s="12"/>
      <c r="N1098" s="12"/>
      <c r="O1098" s="12"/>
      <c r="P1098" s="12"/>
      <c r="Q1098" s="13"/>
      <c r="R1098" s="13"/>
      <c r="S1098" s="13"/>
      <c r="T1098" s="13"/>
      <c r="U1098" s="13"/>
      <c r="V1098" s="12"/>
    </row>
    <row r="1099" spans="1:22" ht="75" x14ac:dyDescent="0.25">
      <c r="A1099" s="15" t="s">
        <v>22</v>
      </c>
      <c r="E1099" s="23" t="s">
        <v>1245</v>
      </c>
      <c r="F1099" s="16" t="s">
        <v>1246</v>
      </c>
      <c r="P1099" s="15" t="s">
        <v>22</v>
      </c>
      <c r="Q1099" s="11" t="s">
        <v>1247</v>
      </c>
    </row>
    <row r="1100" spans="1:22" ht="60" x14ac:dyDescent="0.25">
      <c r="A1100" s="15" t="s">
        <v>22</v>
      </c>
      <c r="E1100" s="23" t="s">
        <v>1248</v>
      </c>
      <c r="F1100" s="16" t="s">
        <v>1249</v>
      </c>
      <c r="P1100" s="15" t="s">
        <v>22</v>
      </c>
      <c r="Q1100" s="11" t="s">
        <v>1250</v>
      </c>
    </row>
    <row r="1101" spans="1:22" ht="30" x14ac:dyDescent="0.25">
      <c r="A1101" s="15" t="s">
        <v>22</v>
      </c>
      <c r="E1101" s="23" t="s">
        <v>1251</v>
      </c>
      <c r="F1101" s="16" t="s">
        <v>1252</v>
      </c>
      <c r="P1101" s="15" t="s">
        <v>22</v>
      </c>
      <c r="Q1101" s="11" t="s">
        <v>1253</v>
      </c>
    </row>
    <row r="1102" spans="1:22" ht="60" x14ac:dyDescent="0.25">
      <c r="A1102" s="15" t="s">
        <v>22</v>
      </c>
      <c r="E1102" s="23" t="s">
        <v>1254</v>
      </c>
      <c r="F1102" s="16" t="s">
        <v>1255</v>
      </c>
      <c r="P1102" s="15" t="s">
        <v>22</v>
      </c>
      <c r="Q1102" s="11" t="s">
        <v>1256</v>
      </c>
    </row>
    <row r="1103" spans="1:22" ht="45" x14ac:dyDescent="0.25">
      <c r="A1103" s="15" t="s">
        <v>22</v>
      </c>
      <c r="E1103" s="23" t="s">
        <v>1257</v>
      </c>
      <c r="F1103" s="16" t="s">
        <v>1258</v>
      </c>
      <c r="P1103" s="15" t="s">
        <v>22</v>
      </c>
      <c r="Q1103" s="11" t="s">
        <v>1259</v>
      </c>
    </row>
    <row r="1104" spans="1:22" ht="45" x14ac:dyDescent="0.25">
      <c r="A1104" s="15" t="s">
        <v>22</v>
      </c>
      <c r="E1104" s="23" t="s">
        <v>1260</v>
      </c>
      <c r="F1104" s="16" t="s">
        <v>1261</v>
      </c>
      <c r="P1104" s="15" t="s">
        <v>22</v>
      </c>
      <c r="Q1104" s="11" t="s">
        <v>1262</v>
      </c>
    </row>
    <row r="1105" spans="1:22" ht="30" x14ac:dyDescent="0.25">
      <c r="A1105" s="15" t="s">
        <v>22</v>
      </c>
      <c r="E1105" s="23" t="s">
        <v>1263</v>
      </c>
      <c r="F1105" s="16" t="s">
        <v>1264</v>
      </c>
      <c r="P1105" s="15" t="s">
        <v>22</v>
      </c>
      <c r="Q1105" s="11" t="s">
        <v>1265</v>
      </c>
    </row>
    <row r="1106" spans="1:22" x14ac:dyDescent="0.25">
      <c r="A1106" s="3"/>
      <c r="B1106" s="3"/>
      <c r="C1106" s="3"/>
      <c r="D1106" s="3"/>
      <c r="E1106" s="3"/>
      <c r="F1106" s="36"/>
      <c r="G1106" s="12"/>
      <c r="H1106" s="12"/>
      <c r="I1106" s="12"/>
      <c r="J1106" s="12"/>
      <c r="K1106" s="12"/>
      <c r="L1106" s="12"/>
      <c r="M1106" s="12"/>
      <c r="N1106" s="12"/>
      <c r="O1106" s="12"/>
      <c r="P1106" s="12"/>
      <c r="Q1106" s="13"/>
      <c r="R1106" s="13"/>
      <c r="S1106" s="13"/>
      <c r="T1106" s="13"/>
      <c r="U1106" s="13"/>
      <c r="V1106" s="12"/>
    </row>
    <row r="1107" spans="1:22" ht="60" x14ac:dyDescent="0.25">
      <c r="A1107" s="15" t="s">
        <v>22</v>
      </c>
      <c r="E1107" s="23" t="s">
        <v>1266</v>
      </c>
      <c r="F1107" s="16" t="s">
        <v>1267</v>
      </c>
      <c r="P1107" s="15" t="s">
        <v>22</v>
      </c>
      <c r="Q1107" s="11" t="s">
        <v>1268</v>
      </c>
    </row>
    <row r="1108" spans="1:22" ht="45" x14ac:dyDescent="0.25">
      <c r="A1108" s="15" t="s">
        <v>22</v>
      </c>
      <c r="E1108" s="23" t="s">
        <v>1269</v>
      </c>
      <c r="F1108" s="16" t="s">
        <v>1270</v>
      </c>
      <c r="P1108" s="15" t="s">
        <v>22</v>
      </c>
      <c r="Q1108" s="11" t="s">
        <v>1271</v>
      </c>
    </row>
    <row r="1109" spans="1:22" ht="75" x14ac:dyDescent="0.25">
      <c r="A1109" s="15" t="s">
        <v>22</v>
      </c>
      <c r="E1109" s="23" t="s">
        <v>1272</v>
      </c>
      <c r="F1109" s="16" t="s">
        <v>1273</v>
      </c>
      <c r="P1109" s="15" t="s">
        <v>22</v>
      </c>
      <c r="Q1109" s="11" t="s">
        <v>1274</v>
      </c>
    </row>
    <row r="1110" spans="1:22" x14ac:dyDescent="0.25">
      <c r="A1110" s="3"/>
      <c r="B1110" s="3"/>
      <c r="C1110" s="3"/>
      <c r="D1110" s="3"/>
      <c r="E1110" s="3"/>
      <c r="F1110" s="36"/>
      <c r="G1110" s="12"/>
      <c r="H1110" s="12"/>
      <c r="I1110" s="12"/>
      <c r="J1110" s="12"/>
      <c r="K1110" s="12"/>
      <c r="L1110" s="12"/>
      <c r="M1110" s="12"/>
      <c r="N1110" s="12"/>
      <c r="O1110" s="12"/>
      <c r="P1110" s="12"/>
      <c r="Q1110" s="13"/>
      <c r="R1110" s="13"/>
      <c r="S1110" s="13"/>
      <c r="T1110" s="13"/>
      <c r="U1110" s="13"/>
      <c r="V1110" s="12"/>
    </row>
    <row r="1111" spans="1:22" x14ac:dyDescent="0.25">
      <c r="A1111"/>
      <c r="B1111"/>
      <c r="C1111"/>
      <c r="D1111"/>
      <c r="E1111"/>
      <c r="F1111" s="36"/>
      <c r="G1111" s="12"/>
      <c r="H1111" s="12"/>
      <c r="I1111" s="12"/>
      <c r="J1111" s="12"/>
      <c r="K1111" s="12"/>
      <c r="L1111" s="12"/>
      <c r="M1111" s="12"/>
      <c r="N1111" s="12"/>
      <c r="O1111" s="12"/>
      <c r="P1111" s="12"/>
      <c r="Q1111" s="13"/>
      <c r="R1111" s="13"/>
      <c r="S1111" s="13"/>
      <c r="T1111" s="13"/>
      <c r="U1111" s="13"/>
      <c r="V1111" s="12"/>
    </row>
    <row r="1112" spans="1:22" x14ac:dyDescent="0.25">
      <c r="A1112"/>
      <c r="B1112"/>
      <c r="C1112"/>
      <c r="D1112"/>
      <c r="E1112"/>
      <c r="F1112" s="36"/>
      <c r="G1112" s="12"/>
      <c r="H1112" s="12"/>
      <c r="I1112" s="12"/>
      <c r="J1112" s="12"/>
      <c r="K1112" s="12"/>
      <c r="L1112" s="12"/>
      <c r="M1112" s="12"/>
      <c r="N1112" s="12"/>
      <c r="O1112" s="12"/>
      <c r="P1112" s="12"/>
      <c r="Q1112" s="13"/>
      <c r="R1112" s="13"/>
      <c r="S1112" s="13"/>
      <c r="T1112" s="13"/>
      <c r="U1112" s="13"/>
      <c r="V1112" s="12"/>
    </row>
    <row r="1113" spans="1:22" ht="60" x14ac:dyDescent="0.25">
      <c r="A1113" s="17"/>
      <c r="B1113" s="17" t="s">
        <v>22</v>
      </c>
      <c r="C1113" s="17" t="s">
        <v>22</v>
      </c>
      <c r="D1113" s="17" t="s">
        <v>22</v>
      </c>
      <c r="E1113" s="23" t="s">
        <v>1275</v>
      </c>
      <c r="F1113" s="16">
        <v>5.0999999999999996</v>
      </c>
      <c r="M1113" s="25" t="s">
        <v>22</v>
      </c>
      <c r="P1113" s="17"/>
      <c r="Q1113" s="14"/>
      <c r="R1113" s="14" t="s">
        <v>22</v>
      </c>
      <c r="S1113" s="14"/>
      <c r="T1113" s="14"/>
      <c r="U1113" s="14"/>
    </row>
    <row r="1114" spans="1:22" ht="60" x14ac:dyDescent="0.25">
      <c r="A1114" s="17"/>
      <c r="B1114" s="17" t="s">
        <v>22</v>
      </c>
      <c r="C1114" s="17" t="s">
        <v>22</v>
      </c>
      <c r="D1114" s="17" t="s">
        <v>22</v>
      </c>
      <c r="E1114" s="23" t="s">
        <v>1276</v>
      </c>
      <c r="F1114" s="16">
        <v>5.2</v>
      </c>
      <c r="M1114" s="25" t="s">
        <v>22</v>
      </c>
      <c r="P1114" s="17"/>
      <c r="Q1114" s="14"/>
      <c r="R1114" s="14" t="s">
        <v>22</v>
      </c>
      <c r="S1114" s="14"/>
      <c r="T1114" s="14"/>
      <c r="U1114" s="14"/>
    </row>
    <row r="1115" spans="1:22" ht="75" x14ac:dyDescent="0.25">
      <c r="A1115" s="17"/>
      <c r="B1115" s="17" t="s">
        <v>22</v>
      </c>
      <c r="C1115" s="17" t="s">
        <v>22</v>
      </c>
      <c r="D1115" s="17" t="s">
        <v>22</v>
      </c>
      <c r="E1115" s="23" t="s">
        <v>1277</v>
      </c>
      <c r="F1115" s="16">
        <v>5.3</v>
      </c>
      <c r="M1115" s="25" t="s">
        <v>22</v>
      </c>
      <c r="P1115" s="17"/>
      <c r="Q1115" s="14"/>
      <c r="R1115" s="14" t="s">
        <v>22</v>
      </c>
      <c r="S1115" s="14"/>
      <c r="T1115" s="14"/>
      <c r="U1115" s="14"/>
    </row>
    <row r="1116" spans="1:22" ht="60" x14ac:dyDescent="0.25">
      <c r="A1116" s="17"/>
      <c r="B1116" s="17" t="s">
        <v>22</v>
      </c>
      <c r="C1116" s="17" t="s">
        <v>22</v>
      </c>
      <c r="D1116" s="17" t="s">
        <v>22</v>
      </c>
      <c r="E1116" s="23" t="s">
        <v>1278</v>
      </c>
      <c r="F1116" s="16">
        <v>5.4</v>
      </c>
      <c r="M1116" s="25" t="s">
        <v>22</v>
      </c>
      <c r="P1116" s="17"/>
      <c r="Q1116" s="14"/>
      <c r="R1116" s="14" t="s">
        <v>22</v>
      </c>
      <c r="S1116" s="14"/>
      <c r="T1116" s="14"/>
      <c r="U1116" s="14"/>
    </row>
    <row r="1117" spans="1:22" ht="60" x14ac:dyDescent="0.25">
      <c r="A1117" s="17"/>
      <c r="B1117" s="17" t="s">
        <v>22</v>
      </c>
      <c r="C1117" s="17" t="s">
        <v>22</v>
      </c>
      <c r="D1117" s="17" t="s">
        <v>22</v>
      </c>
      <c r="E1117" s="23" t="s">
        <v>1279</v>
      </c>
      <c r="F1117" s="16">
        <v>5.5</v>
      </c>
      <c r="M1117" s="25" t="s">
        <v>22</v>
      </c>
      <c r="P1117" s="17"/>
      <c r="Q1117" s="14"/>
      <c r="R1117" s="14" t="s">
        <v>22</v>
      </c>
      <c r="S1117" s="14"/>
      <c r="T1117" s="14"/>
      <c r="U1117" s="14"/>
    </row>
    <row r="1118" spans="1:22" ht="75" x14ac:dyDescent="0.25">
      <c r="A1118" s="17"/>
      <c r="B1118" s="17" t="s">
        <v>22</v>
      </c>
      <c r="C1118" s="17" t="s">
        <v>22</v>
      </c>
      <c r="D1118" s="17" t="s">
        <v>22</v>
      </c>
      <c r="E1118" s="23" t="s">
        <v>1280</v>
      </c>
      <c r="F1118" s="16">
        <v>5.6</v>
      </c>
      <c r="M1118" s="25" t="s">
        <v>22</v>
      </c>
      <c r="P1118" s="17"/>
      <c r="Q1118" s="14"/>
      <c r="R1118" s="14" t="s">
        <v>22</v>
      </c>
      <c r="S1118" s="14"/>
      <c r="T1118" s="14"/>
      <c r="U1118" s="14"/>
    </row>
    <row r="1119" spans="1:22" ht="60" x14ac:dyDescent="0.25">
      <c r="A1119" s="17"/>
      <c r="B1119" s="17" t="s">
        <v>22</v>
      </c>
      <c r="C1119" s="17" t="s">
        <v>22</v>
      </c>
      <c r="D1119" s="17" t="s">
        <v>22</v>
      </c>
      <c r="E1119" s="23" t="s">
        <v>1281</v>
      </c>
      <c r="F1119" s="16">
        <v>5.7</v>
      </c>
      <c r="M1119" s="25" t="s">
        <v>22</v>
      </c>
      <c r="P1119" s="17"/>
      <c r="Q1119" s="14"/>
      <c r="R1119" s="14" t="s">
        <v>22</v>
      </c>
      <c r="S1119" s="14"/>
      <c r="T1119" s="14"/>
      <c r="U1119" s="14"/>
    </row>
    <row r="1120" spans="1:22" ht="60" x14ac:dyDescent="0.25">
      <c r="A1120" s="17"/>
      <c r="B1120" s="17" t="s">
        <v>22</v>
      </c>
      <c r="C1120" s="17" t="s">
        <v>22</v>
      </c>
      <c r="D1120" s="17" t="s">
        <v>22</v>
      </c>
      <c r="E1120" s="23" t="s">
        <v>1282</v>
      </c>
      <c r="F1120" s="16">
        <v>5.8</v>
      </c>
      <c r="M1120" s="25" t="s">
        <v>22</v>
      </c>
      <c r="P1120" s="17"/>
      <c r="Q1120" s="14"/>
      <c r="R1120" s="14" t="s">
        <v>22</v>
      </c>
      <c r="S1120" s="14"/>
      <c r="T1120" s="14"/>
      <c r="U1120" s="14"/>
    </row>
    <row r="1121" spans="1:21" ht="75" x14ac:dyDescent="0.25">
      <c r="A1121" s="17"/>
      <c r="B1121" s="17" t="s">
        <v>22</v>
      </c>
      <c r="C1121" s="17" t="s">
        <v>22</v>
      </c>
      <c r="D1121" s="17" t="s">
        <v>22</v>
      </c>
      <c r="E1121" s="23" t="s">
        <v>1283</v>
      </c>
      <c r="F1121" s="16">
        <v>5.9</v>
      </c>
      <c r="M1121" s="25" t="s">
        <v>22</v>
      </c>
      <c r="P1121" s="17"/>
      <c r="Q1121" s="14"/>
      <c r="R1121" s="14" t="s">
        <v>22</v>
      </c>
      <c r="S1121" s="14"/>
      <c r="T1121" s="14"/>
      <c r="U1121" s="14"/>
    </row>
    <row r="1122" spans="1:21" ht="75" x14ac:dyDescent="0.25">
      <c r="A1122" s="17"/>
      <c r="B1122" s="17" t="s">
        <v>22</v>
      </c>
      <c r="C1122" s="17" t="s">
        <v>22</v>
      </c>
      <c r="D1122" s="17" t="s">
        <v>22</v>
      </c>
      <c r="E1122" s="23" t="s">
        <v>1284</v>
      </c>
      <c r="F1122" s="16" t="s">
        <v>1285</v>
      </c>
      <c r="M1122" s="25" t="s">
        <v>22</v>
      </c>
      <c r="P1122" s="17"/>
      <c r="Q1122" s="14"/>
      <c r="R1122" s="14" t="s">
        <v>22</v>
      </c>
      <c r="S1122" s="14"/>
      <c r="T1122" s="14"/>
      <c r="U1122" s="14"/>
    </row>
    <row r="1123" spans="1:21" ht="75" x14ac:dyDescent="0.25">
      <c r="A1123" s="17"/>
      <c r="B1123" s="17" t="s">
        <v>22</v>
      </c>
      <c r="C1123" s="17" t="s">
        <v>22</v>
      </c>
      <c r="D1123" s="17" t="s">
        <v>22</v>
      </c>
      <c r="E1123" s="23" t="s">
        <v>1286</v>
      </c>
      <c r="F1123" s="16" t="s">
        <v>1287</v>
      </c>
      <c r="M1123" s="25" t="s">
        <v>22</v>
      </c>
      <c r="P1123" s="17"/>
      <c r="Q1123" s="14"/>
      <c r="R1123" s="14" t="s">
        <v>22</v>
      </c>
      <c r="S1123" s="14"/>
      <c r="T1123" s="14"/>
      <c r="U1123" s="14"/>
    </row>
    <row r="1124" spans="1:21" ht="90" x14ac:dyDescent="0.25">
      <c r="A1124" s="17"/>
      <c r="B1124" s="17" t="s">
        <v>22</v>
      </c>
      <c r="C1124" s="17" t="s">
        <v>22</v>
      </c>
      <c r="D1124" s="17" t="s">
        <v>22</v>
      </c>
      <c r="E1124" s="23" t="s">
        <v>1288</v>
      </c>
      <c r="F1124" s="16" t="s">
        <v>1289</v>
      </c>
      <c r="M1124" s="25" t="s">
        <v>22</v>
      </c>
      <c r="P1124" s="17"/>
      <c r="Q1124" s="14"/>
      <c r="R1124" s="14" t="s">
        <v>22</v>
      </c>
      <c r="S1124" s="14"/>
      <c r="T1124" s="14"/>
      <c r="U1124" s="14"/>
    </row>
    <row r="1125" spans="1:21" ht="75" x14ac:dyDescent="0.25">
      <c r="A1125" s="17"/>
      <c r="B1125" s="17" t="s">
        <v>22</v>
      </c>
      <c r="C1125" s="17" t="s">
        <v>22</v>
      </c>
      <c r="D1125" s="17" t="s">
        <v>22</v>
      </c>
      <c r="E1125" s="23" t="s">
        <v>1290</v>
      </c>
      <c r="F1125" s="16" t="s">
        <v>1291</v>
      </c>
      <c r="M1125" s="25" t="s">
        <v>22</v>
      </c>
      <c r="P1125" s="17"/>
      <c r="Q1125" s="14"/>
      <c r="R1125" s="14" t="s">
        <v>22</v>
      </c>
      <c r="S1125" s="14"/>
      <c r="T1125" s="14"/>
      <c r="U1125" s="14"/>
    </row>
    <row r="1126" spans="1:21" ht="75" x14ac:dyDescent="0.25">
      <c r="A1126" s="17"/>
      <c r="B1126" s="17" t="s">
        <v>22</v>
      </c>
      <c r="C1126" s="17" t="s">
        <v>22</v>
      </c>
      <c r="D1126" s="17" t="s">
        <v>22</v>
      </c>
      <c r="E1126" s="23" t="s">
        <v>1292</v>
      </c>
      <c r="F1126" s="16" t="s">
        <v>1293</v>
      </c>
      <c r="M1126" s="25" t="s">
        <v>22</v>
      </c>
      <c r="P1126" s="17"/>
      <c r="Q1126" s="14"/>
      <c r="R1126" s="14" t="s">
        <v>22</v>
      </c>
      <c r="S1126" s="14"/>
      <c r="T1126" s="14"/>
      <c r="U1126" s="14"/>
    </row>
    <row r="1127" spans="1:21" ht="60" x14ac:dyDescent="0.25">
      <c r="A1127" s="17"/>
      <c r="B1127" s="17" t="s">
        <v>22</v>
      </c>
      <c r="C1127" s="17" t="s">
        <v>22</v>
      </c>
      <c r="D1127" s="17" t="s">
        <v>22</v>
      </c>
      <c r="E1127" s="23" t="s">
        <v>1294</v>
      </c>
      <c r="F1127" s="16" t="s">
        <v>1295</v>
      </c>
      <c r="M1127" s="25" t="s">
        <v>22</v>
      </c>
      <c r="P1127" s="17"/>
      <c r="Q1127" s="14"/>
      <c r="R1127" s="14" t="s">
        <v>22</v>
      </c>
      <c r="S1127" s="14"/>
      <c r="T1127" s="14"/>
      <c r="U1127" s="14"/>
    </row>
    <row r="1128" spans="1:21" ht="75" x14ac:dyDescent="0.25">
      <c r="A1128" s="17"/>
      <c r="B1128" s="17" t="s">
        <v>22</v>
      </c>
      <c r="C1128" s="17" t="s">
        <v>22</v>
      </c>
      <c r="D1128" s="17" t="s">
        <v>22</v>
      </c>
      <c r="E1128" s="23" t="s">
        <v>1296</v>
      </c>
      <c r="F1128" s="16" t="s">
        <v>1297</v>
      </c>
      <c r="M1128" s="25" t="s">
        <v>22</v>
      </c>
      <c r="P1128" s="17"/>
      <c r="Q1128" s="14"/>
      <c r="R1128" s="14" t="s">
        <v>22</v>
      </c>
      <c r="S1128" s="14"/>
      <c r="T1128" s="14"/>
      <c r="U1128" s="14"/>
    </row>
    <row r="1129" spans="1:21" ht="90" x14ac:dyDescent="0.25">
      <c r="A1129" s="17"/>
      <c r="B1129" s="17" t="s">
        <v>22</v>
      </c>
      <c r="C1129" s="17" t="s">
        <v>22</v>
      </c>
      <c r="D1129" s="17" t="s">
        <v>22</v>
      </c>
      <c r="E1129" s="23" t="s">
        <v>1298</v>
      </c>
      <c r="F1129" s="16" t="s">
        <v>1299</v>
      </c>
      <c r="M1129" s="25" t="s">
        <v>22</v>
      </c>
      <c r="P1129" s="17"/>
      <c r="Q1129" s="14"/>
      <c r="R1129" s="14" t="s">
        <v>22</v>
      </c>
      <c r="S1129" s="14"/>
      <c r="T1129" s="14"/>
      <c r="U1129" s="14"/>
    </row>
    <row r="1130" spans="1:21" ht="90" x14ac:dyDescent="0.25">
      <c r="A1130" s="17"/>
      <c r="B1130" s="17" t="s">
        <v>22</v>
      </c>
      <c r="C1130" s="17" t="s">
        <v>22</v>
      </c>
      <c r="D1130" s="17" t="s">
        <v>22</v>
      </c>
      <c r="E1130" s="23" t="s">
        <v>1298</v>
      </c>
      <c r="F1130" s="16" t="s">
        <v>1300</v>
      </c>
      <c r="M1130" s="25" t="s">
        <v>22</v>
      </c>
      <c r="P1130" s="17"/>
      <c r="Q1130" s="14"/>
      <c r="R1130" s="14" t="s">
        <v>22</v>
      </c>
      <c r="S1130" s="14"/>
      <c r="T1130" s="14"/>
      <c r="U1130" s="14"/>
    </row>
    <row r="1131" spans="1:21" ht="90" x14ac:dyDescent="0.25">
      <c r="A1131" s="17"/>
      <c r="B1131" s="17" t="s">
        <v>22</v>
      </c>
      <c r="C1131" s="17" t="s">
        <v>22</v>
      </c>
      <c r="D1131" s="17" t="s">
        <v>22</v>
      </c>
      <c r="E1131" s="23" t="s">
        <v>1301</v>
      </c>
      <c r="F1131" s="16" t="s">
        <v>1302</v>
      </c>
      <c r="M1131" s="25" t="s">
        <v>22</v>
      </c>
      <c r="P1131" s="17"/>
      <c r="Q1131" s="14"/>
      <c r="R1131" s="14" t="s">
        <v>22</v>
      </c>
      <c r="S1131" s="14"/>
      <c r="T1131" s="14"/>
      <c r="U1131" s="14"/>
    </row>
    <row r="1132" spans="1:21" ht="120" x14ac:dyDescent="0.25">
      <c r="A1132" s="17"/>
      <c r="B1132" s="17" t="s">
        <v>22</v>
      </c>
      <c r="C1132" s="17" t="s">
        <v>22</v>
      </c>
      <c r="D1132" s="17" t="s">
        <v>22</v>
      </c>
      <c r="E1132" s="23" t="s">
        <v>1303</v>
      </c>
      <c r="F1132" s="16" t="s">
        <v>1304</v>
      </c>
      <c r="M1132" s="25" t="s">
        <v>22</v>
      </c>
      <c r="P1132" s="17"/>
      <c r="Q1132" s="14"/>
      <c r="R1132" s="14" t="s">
        <v>22</v>
      </c>
      <c r="S1132" s="14"/>
      <c r="T1132" s="14"/>
      <c r="U1132" s="14"/>
    </row>
    <row r="1133" spans="1:21" ht="60" x14ac:dyDescent="0.25">
      <c r="A1133" s="17"/>
      <c r="B1133" s="17" t="s">
        <v>22</v>
      </c>
      <c r="C1133" s="17" t="s">
        <v>22</v>
      </c>
      <c r="D1133" s="17" t="s">
        <v>22</v>
      </c>
      <c r="E1133" s="23" t="s">
        <v>1305</v>
      </c>
      <c r="F1133" s="16" t="s">
        <v>1306</v>
      </c>
      <c r="M1133" s="25" t="s">
        <v>22</v>
      </c>
      <c r="P1133" s="17"/>
      <c r="Q1133" s="14"/>
      <c r="R1133" s="14" t="s">
        <v>22</v>
      </c>
      <c r="S1133" s="14"/>
      <c r="T1133" s="14"/>
      <c r="U1133" s="14"/>
    </row>
    <row r="1134" spans="1:21" ht="60" x14ac:dyDescent="0.25">
      <c r="A1134" s="17"/>
      <c r="B1134" s="17" t="s">
        <v>22</v>
      </c>
      <c r="C1134" s="17" t="s">
        <v>22</v>
      </c>
      <c r="D1134" s="17" t="s">
        <v>22</v>
      </c>
      <c r="E1134" s="23" t="s">
        <v>1307</v>
      </c>
      <c r="F1134" s="16" t="s">
        <v>1308</v>
      </c>
      <c r="M1134" s="25" t="s">
        <v>22</v>
      </c>
      <c r="P1134" s="17"/>
      <c r="Q1134" s="14"/>
      <c r="R1134" s="14" t="s">
        <v>22</v>
      </c>
      <c r="S1134" s="14"/>
      <c r="T1134" s="14"/>
      <c r="U1134" s="14"/>
    </row>
    <row r="1135" spans="1:21" ht="75" x14ac:dyDescent="0.25">
      <c r="A1135" s="17"/>
      <c r="B1135" s="17" t="s">
        <v>22</v>
      </c>
      <c r="C1135" s="17" t="s">
        <v>22</v>
      </c>
      <c r="D1135" s="17" t="s">
        <v>22</v>
      </c>
      <c r="E1135" s="23" t="s">
        <v>1309</v>
      </c>
      <c r="F1135" s="16" t="s">
        <v>1310</v>
      </c>
      <c r="M1135" s="25" t="s">
        <v>22</v>
      </c>
      <c r="P1135" s="17"/>
      <c r="Q1135" s="14"/>
      <c r="R1135" s="14" t="s">
        <v>22</v>
      </c>
      <c r="S1135" s="14"/>
      <c r="T1135" s="14"/>
      <c r="U1135" s="14"/>
    </row>
    <row r="1136" spans="1:21" ht="75" x14ac:dyDescent="0.25">
      <c r="A1136" s="17"/>
      <c r="B1136" s="17" t="s">
        <v>22</v>
      </c>
      <c r="C1136" s="17" t="s">
        <v>22</v>
      </c>
      <c r="D1136" s="17" t="s">
        <v>22</v>
      </c>
      <c r="E1136" s="23" t="s">
        <v>1311</v>
      </c>
      <c r="F1136" s="16" t="s">
        <v>1312</v>
      </c>
      <c r="M1136" s="25" t="s">
        <v>22</v>
      </c>
      <c r="P1136" s="17"/>
      <c r="Q1136" s="14"/>
      <c r="R1136" s="14" t="s">
        <v>22</v>
      </c>
      <c r="S1136" s="14"/>
      <c r="T1136" s="14"/>
      <c r="U1136" s="14"/>
    </row>
    <row r="1137" spans="1:22" ht="75" x14ac:dyDescent="0.25">
      <c r="A1137" s="17"/>
      <c r="B1137" s="17" t="s">
        <v>22</v>
      </c>
      <c r="C1137" s="17" t="s">
        <v>22</v>
      </c>
      <c r="D1137" s="17" t="s">
        <v>22</v>
      </c>
      <c r="E1137" s="23" t="s">
        <v>1313</v>
      </c>
      <c r="F1137" s="16">
        <v>5.1100000000000003</v>
      </c>
      <c r="M1137" s="25" t="s">
        <v>22</v>
      </c>
      <c r="P1137" s="17"/>
      <c r="Q1137" s="14"/>
      <c r="R1137" s="14" t="s">
        <v>22</v>
      </c>
      <c r="S1137" s="14"/>
      <c r="T1137" s="14"/>
      <c r="U1137" s="14"/>
    </row>
    <row r="1138" spans="1:22" ht="90" x14ac:dyDescent="0.25">
      <c r="A1138" s="17"/>
      <c r="B1138" s="17" t="s">
        <v>22</v>
      </c>
      <c r="C1138" s="17" t="s">
        <v>22</v>
      </c>
      <c r="D1138" s="17" t="s">
        <v>22</v>
      </c>
      <c r="E1138" s="23" t="s">
        <v>1314</v>
      </c>
      <c r="F1138" s="16" t="s">
        <v>1315</v>
      </c>
      <c r="M1138" s="25" t="s">
        <v>22</v>
      </c>
      <c r="P1138" s="17"/>
      <c r="Q1138" s="14"/>
      <c r="R1138" s="14" t="s">
        <v>22</v>
      </c>
      <c r="S1138" s="14"/>
      <c r="T1138" s="14"/>
      <c r="U1138" s="14"/>
    </row>
    <row r="1139" spans="1:22" ht="105" x14ac:dyDescent="0.25">
      <c r="A1139" s="17"/>
      <c r="B1139" s="17" t="s">
        <v>22</v>
      </c>
      <c r="C1139" s="17" t="s">
        <v>22</v>
      </c>
      <c r="D1139" s="17" t="s">
        <v>22</v>
      </c>
      <c r="E1139" s="23" t="s">
        <v>1316</v>
      </c>
      <c r="F1139" s="16" t="s">
        <v>1317</v>
      </c>
      <c r="M1139" s="25" t="s">
        <v>22</v>
      </c>
      <c r="P1139" s="17"/>
      <c r="Q1139" s="14"/>
      <c r="R1139" s="14" t="s">
        <v>22</v>
      </c>
      <c r="S1139" s="14"/>
      <c r="T1139" s="14"/>
      <c r="U1139" s="14"/>
    </row>
    <row r="1140" spans="1:22" ht="90" x14ac:dyDescent="0.25">
      <c r="A1140" s="17"/>
      <c r="B1140" s="17" t="s">
        <v>22</v>
      </c>
      <c r="C1140" s="17" t="s">
        <v>22</v>
      </c>
      <c r="D1140" s="17" t="s">
        <v>22</v>
      </c>
      <c r="E1140" s="23" t="s">
        <v>1318</v>
      </c>
      <c r="F1140" s="16" t="s">
        <v>1319</v>
      </c>
      <c r="M1140" s="25" t="s">
        <v>22</v>
      </c>
      <c r="P1140" s="17"/>
      <c r="Q1140" s="14"/>
      <c r="R1140" s="14" t="s">
        <v>22</v>
      </c>
      <c r="S1140" s="14"/>
      <c r="T1140" s="14"/>
      <c r="U1140" s="14"/>
    </row>
    <row r="1141" spans="1:22" ht="90" x14ac:dyDescent="0.25">
      <c r="A1141" s="17"/>
      <c r="B1141" s="17" t="s">
        <v>22</v>
      </c>
      <c r="C1141" s="17" t="s">
        <v>22</v>
      </c>
      <c r="D1141" s="17" t="s">
        <v>22</v>
      </c>
      <c r="E1141" s="23" t="s">
        <v>1320</v>
      </c>
      <c r="F1141" s="16">
        <v>5.13</v>
      </c>
      <c r="M1141" s="25" t="s">
        <v>22</v>
      </c>
      <c r="P1141" s="17"/>
      <c r="Q1141" s="14"/>
      <c r="R1141" s="14" t="s">
        <v>22</v>
      </c>
      <c r="S1141" s="14"/>
      <c r="T1141" s="14"/>
      <c r="U1141" s="14"/>
    </row>
    <row r="1142" spans="1:22" ht="60" x14ac:dyDescent="0.25">
      <c r="A1142" s="17"/>
      <c r="B1142" s="17" t="s">
        <v>22</v>
      </c>
      <c r="C1142" s="17" t="s">
        <v>22</v>
      </c>
      <c r="D1142" s="17" t="s">
        <v>22</v>
      </c>
      <c r="E1142" s="23" t="s">
        <v>1321</v>
      </c>
      <c r="F1142" s="16">
        <v>5.14</v>
      </c>
      <c r="M1142" s="25" t="s">
        <v>22</v>
      </c>
      <c r="P1142" s="17"/>
      <c r="Q1142" s="14"/>
      <c r="R1142" s="14" t="s">
        <v>22</v>
      </c>
      <c r="S1142" s="14"/>
      <c r="T1142" s="14"/>
      <c r="U1142" s="14"/>
    </row>
    <row r="1143" spans="1:22" ht="60" x14ac:dyDescent="0.25">
      <c r="A1143" s="17"/>
      <c r="B1143" s="17" t="s">
        <v>22</v>
      </c>
      <c r="C1143" s="17" t="s">
        <v>22</v>
      </c>
      <c r="D1143" s="17" t="s">
        <v>22</v>
      </c>
      <c r="E1143" s="23" t="s">
        <v>1322</v>
      </c>
      <c r="F1143" s="16" t="s">
        <v>1323</v>
      </c>
      <c r="M1143" s="25" t="s">
        <v>22</v>
      </c>
      <c r="P1143" s="17"/>
      <c r="Q1143" s="14"/>
      <c r="R1143" s="14" t="s">
        <v>22</v>
      </c>
      <c r="S1143" s="14"/>
      <c r="T1143" s="14"/>
      <c r="U1143" s="14"/>
    </row>
    <row r="1144" spans="1:22" x14ac:dyDescent="0.25">
      <c r="A1144" s="3"/>
      <c r="B1144" s="3"/>
      <c r="C1144" s="3"/>
      <c r="D1144" s="3"/>
      <c r="E1144" s="3"/>
      <c r="F1144" s="36"/>
      <c r="G1144" s="12"/>
      <c r="H1144" s="12"/>
      <c r="I1144" s="12"/>
      <c r="J1144" s="12"/>
      <c r="K1144" s="12"/>
      <c r="L1144" s="12"/>
      <c r="M1144" s="12"/>
      <c r="N1144" s="12"/>
      <c r="O1144" s="12"/>
      <c r="P1144" s="12"/>
      <c r="Q1144" s="13"/>
      <c r="R1144" s="13"/>
      <c r="S1144" s="13"/>
      <c r="T1144" s="13"/>
      <c r="U1144" s="13"/>
      <c r="V1144" s="12"/>
    </row>
    <row r="1145" spans="1:22" ht="60" x14ac:dyDescent="0.25">
      <c r="A1145" s="17"/>
      <c r="B1145" s="17" t="s">
        <v>22</v>
      </c>
      <c r="C1145" s="17" t="s">
        <v>22</v>
      </c>
      <c r="D1145" s="17" t="s">
        <v>22</v>
      </c>
      <c r="E1145" s="23" t="s">
        <v>1324</v>
      </c>
      <c r="F1145" s="16">
        <v>6.1</v>
      </c>
      <c r="M1145" s="25" t="s">
        <v>22</v>
      </c>
      <c r="P1145" s="17"/>
      <c r="Q1145" s="14"/>
      <c r="R1145" s="14" t="s">
        <v>22</v>
      </c>
      <c r="S1145" s="14"/>
      <c r="T1145" s="14"/>
      <c r="U1145" s="14"/>
    </row>
    <row r="1146" spans="1:22" ht="60" x14ac:dyDescent="0.25">
      <c r="A1146" s="17"/>
      <c r="B1146" s="17" t="s">
        <v>22</v>
      </c>
      <c r="C1146" s="17" t="s">
        <v>22</v>
      </c>
      <c r="D1146" s="17" t="s">
        <v>22</v>
      </c>
      <c r="E1146" s="23" t="s">
        <v>1325</v>
      </c>
      <c r="F1146" s="16" t="s">
        <v>1326</v>
      </c>
      <c r="M1146" s="25" t="s">
        <v>22</v>
      </c>
      <c r="P1146" s="17"/>
      <c r="Q1146" s="14"/>
      <c r="R1146" s="14" t="s">
        <v>22</v>
      </c>
      <c r="S1146" s="14"/>
      <c r="T1146" s="14"/>
      <c r="U1146" s="14"/>
    </row>
    <row r="1147" spans="1:22" ht="75" x14ac:dyDescent="0.25">
      <c r="A1147" s="17"/>
      <c r="B1147" s="17" t="s">
        <v>22</v>
      </c>
      <c r="C1147" s="17" t="s">
        <v>22</v>
      </c>
      <c r="D1147" s="17" t="s">
        <v>22</v>
      </c>
      <c r="E1147" s="23" t="s">
        <v>1327</v>
      </c>
      <c r="F1147" s="16" t="s">
        <v>1328</v>
      </c>
      <c r="M1147" s="25" t="s">
        <v>22</v>
      </c>
      <c r="P1147" s="17"/>
      <c r="Q1147" s="14"/>
      <c r="R1147" s="14" t="s">
        <v>22</v>
      </c>
      <c r="S1147" s="14"/>
      <c r="T1147" s="14"/>
      <c r="U1147" s="14"/>
    </row>
    <row r="1148" spans="1:22" ht="60" x14ac:dyDescent="0.25">
      <c r="A1148" s="17"/>
      <c r="B1148" s="17" t="s">
        <v>22</v>
      </c>
      <c r="C1148" s="17" t="s">
        <v>22</v>
      </c>
      <c r="D1148" s="17" t="s">
        <v>22</v>
      </c>
      <c r="E1148" s="23" t="s">
        <v>1329</v>
      </c>
      <c r="F1148" s="16" t="s">
        <v>1330</v>
      </c>
      <c r="M1148" s="25" t="s">
        <v>22</v>
      </c>
      <c r="P1148" s="17"/>
      <c r="Q1148" s="14"/>
      <c r="R1148" s="14" t="s">
        <v>22</v>
      </c>
      <c r="S1148" s="14"/>
      <c r="T1148" s="14"/>
      <c r="U1148" s="14"/>
    </row>
    <row r="1149" spans="1:22" ht="75" x14ac:dyDescent="0.25">
      <c r="A1149" s="17"/>
      <c r="B1149" s="17" t="s">
        <v>22</v>
      </c>
      <c r="C1149" s="17" t="s">
        <v>22</v>
      </c>
      <c r="D1149" s="17" t="s">
        <v>22</v>
      </c>
      <c r="E1149" s="23" t="s">
        <v>1331</v>
      </c>
      <c r="F1149" s="16" t="s">
        <v>1332</v>
      </c>
      <c r="M1149" s="25" t="s">
        <v>22</v>
      </c>
      <c r="P1149" s="17"/>
      <c r="Q1149" s="14"/>
      <c r="R1149" s="14" t="s">
        <v>22</v>
      </c>
      <c r="S1149" s="14"/>
      <c r="T1149" s="14"/>
      <c r="U1149" s="14"/>
    </row>
    <row r="1150" spans="1:22" ht="60" x14ac:dyDescent="0.25">
      <c r="A1150" s="17"/>
      <c r="B1150" s="17" t="s">
        <v>22</v>
      </c>
      <c r="C1150" s="17" t="s">
        <v>22</v>
      </c>
      <c r="D1150" s="17" t="s">
        <v>22</v>
      </c>
      <c r="E1150" s="23" t="s">
        <v>1333</v>
      </c>
      <c r="F1150" s="16" t="s">
        <v>1334</v>
      </c>
      <c r="M1150" s="25" t="s">
        <v>22</v>
      </c>
      <c r="P1150" s="17"/>
      <c r="Q1150" s="14"/>
      <c r="R1150" s="14" t="s">
        <v>22</v>
      </c>
      <c r="S1150" s="14"/>
      <c r="T1150" s="14"/>
      <c r="U1150" s="14"/>
    </row>
    <row r="1151" spans="1:22" ht="75" x14ac:dyDescent="0.25">
      <c r="A1151" s="17"/>
      <c r="B1151" s="17" t="s">
        <v>22</v>
      </c>
      <c r="C1151" s="17" t="s">
        <v>22</v>
      </c>
      <c r="D1151" s="17" t="s">
        <v>22</v>
      </c>
      <c r="E1151" s="23" t="s">
        <v>1335</v>
      </c>
      <c r="F1151" s="16">
        <v>6.3</v>
      </c>
      <c r="M1151" s="25" t="s">
        <v>22</v>
      </c>
      <c r="P1151" s="17"/>
      <c r="Q1151" s="14"/>
      <c r="R1151" s="14" t="s">
        <v>22</v>
      </c>
      <c r="S1151" s="14"/>
      <c r="T1151" s="14"/>
      <c r="U1151" s="14"/>
    </row>
    <row r="1152" spans="1:22" ht="75" x14ac:dyDescent="0.25">
      <c r="A1152" s="17"/>
      <c r="B1152" s="17" t="s">
        <v>22</v>
      </c>
      <c r="C1152" s="17" t="s">
        <v>22</v>
      </c>
      <c r="D1152" s="17" t="s">
        <v>22</v>
      </c>
      <c r="E1152" s="23" t="s">
        <v>1336</v>
      </c>
      <c r="F1152" s="16" t="s">
        <v>1337</v>
      </c>
      <c r="M1152" s="25" t="s">
        <v>22</v>
      </c>
      <c r="P1152" s="17"/>
      <c r="Q1152" s="14"/>
      <c r="R1152" s="14" t="s">
        <v>22</v>
      </c>
      <c r="S1152" s="14"/>
      <c r="T1152" s="14"/>
      <c r="U1152" s="14"/>
    </row>
    <row r="1153" spans="1:21" ht="75" x14ac:dyDescent="0.25">
      <c r="A1153" s="17"/>
      <c r="B1153" s="17" t="s">
        <v>22</v>
      </c>
      <c r="C1153" s="17" t="s">
        <v>22</v>
      </c>
      <c r="D1153" s="17" t="s">
        <v>22</v>
      </c>
      <c r="E1153" s="23" t="s">
        <v>1338</v>
      </c>
      <c r="F1153" s="16" t="s">
        <v>1339</v>
      </c>
      <c r="M1153" s="25" t="s">
        <v>22</v>
      </c>
      <c r="P1153" s="17"/>
      <c r="Q1153" s="14"/>
      <c r="R1153" s="14" t="s">
        <v>22</v>
      </c>
      <c r="S1153" s="14"/>
      <c r="T1153" s="14"/>
      <c r="U1153" s="14"/>
    </row>
    <row r="1154" spans="1:21" ht="75" x14ac:dyDescent="0.25">
      <c r="A1154" s="17"/>
      <c r="B1154" s="17" t="s">
        <v>22</v>
      </c>
      <c r="C1154" s="17" t="s">
        <v>22</v>
      </c>
      <c r="D1154" s="17" t="s">
        <v>22</v>
      </c>
      <c r="E1154" s="23" t="s">
        <v>1340</v>
      </c>
      <c r="F1154" s="16" t="s">
        <v>1341</v>
      </c>
      <c r="M1154" s="25" t="s">
        <v>22</v>
      </c>
      <c r="P1154" s="17"/>
      <c r="Q1154" s="14"/>
      <c r="R1154" s="14" t="s">
        <v>22</v>
      </c>
      <c r="S1154" s="14"/>
      <c r="T1154" s="14"/>
      <c r="U1154" s="14"/>
    </row>
    <row r="1155" spans="1:21" ht="75" x14ac:dyDescent="0.25">
      <c r="A1155" s="17"/>
      <c r="B1155" s="17" t="s">
        <v>22</v>
      </c>
      <c r="C1155" s="17" t="s">
        <v>22</v>
      </c>
      <c r="D1155" s="17" t="s">
        <v>22</v>
      </c>
      <c r="E1155" s="23" t="s">
        <v>1342</v>
      </c>
      <c r="F1155" s="16" t="s">
        <v>1343</v>
      </c>
      <c r="M1155" s="25" t="s">
        <v>22</v>
      </c>
      <c r="P1155" s="17"/>
      <c r="Q1155" s="14"/>
      <c r="R1155" s="14" t="s">
        <v>22</v>
      </c>
      <c r="S1155" s="14"/>
      <c r="T1155" s="14"/>
      <c r="U1155" s="14"/>
    </row>
    <row r="1156" spans="1:21" ht="75" x14ac:dyDescent="0.25">
      <c r="A1156" s="17"/>
      <c r="B1156" s="17" t="s">
        <v>22</v>
      </c>
      <c r="C1156" s="17" t="s">
        <v>22</v>
      </c>
      <c r="D1156" s="17" t="s">
        <v>22</v>
      </c>
      <c r="E1156" s="23" t="s">
        <v>1344</v>
      </c>
      <c r="F1156" s="16" t="s">
        <v>1345</v>
      </c>
      <c r="M1156" s="25" t="s">
        <v>22</v>
      </c>
      <c r="P1156" s="17"/>
      <c r="Q1156" s="14"/>
      <c r="R1156" s="14" t="s">
        <v>22</v>
      </c>
      <c r="S1156" s="14"/>
      <c r="T1156" s="14"/>
      <c r="U1156" s="14"/>
    </row>
    <row r="1157" spans="1:21" ht="75" x14ac:dyDescent="0.25">
      <c r="A1157" s="17"/>
      <c r="B1157" s="17" t="s">
        <v>22</v>
      </c>
      <c r="C1157" s="17" t="s">
        <v>22</v>
      </c>
      <c r="D1157" s="17" t="s">
        <v>22</v>
      </c>
      <c r="E1157" s="23" t="s">
        <v>1346</v>
      </c>
      <c r="F1157" s="16" t="s">
        <v>1347</v>
      </c>
      <c r="M1157" s="25" t="s">
        <v>22</v>
      </c>
      <c r="P1157" s="17"/>
      <c r="Q1157" s="14"/>
      <c r="R1157" s="14" t="s">
        <v>22</v>
      </c>
      <c r="S1157" s="14"/>
      <c r="T1157" s="14"/>
      <c r="U1157" s="14"/>
    </row>
    <row r="1158" spans="1:21" ht="75" x14ac:dyDescent="0.25">
      <c r="A1158" s="17"/>
      <c r="B1158" s="17" t="s">
        <v>22</v>
      </c>
      <c r="C1158" s="17" t="s">
        <v>22</v>
      </c>
      <c r="D1158" s="17" t="s">
        <v>22</v>
      </c>
      <c r="E1158" s="23" t="s">
        <v>1348</v>
      </c>
      <c r="F1158" s="16" t="s">
        <v>1349</v>
      </c>
      <c r="M1158" s="25" t="s">
        <v>22</v>
      </c>
      <c r="P1158" s="17"/>
      <c r="Q1158" s="14"/>
      <c r="R1158" s="14" t="s">
        <v>22</v>
      </c>
      <c r="S1158" s="14"/>
      <c r="T1158" s="14"/>
      <c r="U1158" s="14"/>
    </row>
    <row r="1159" spans="1:21" ht="75" x14ac:dyDescent="0.25">
      <c r="A1159" s="17"/>
      <c r="B1159" s="17" t="s">
        <v>22</v>
      </c>
      <c r="C1159" s="17" t="s">
        <v>22</v>
      </c>
      <c r="D1159" s="17" t="s">
        <v>22</v>
      </c>
      <c r="E1159" s="23" t="s">
        <v>1350</v>
      </c>
      <c r="F1159" s="16" t="s">
        <v>1351</v>
      </c>
      <c r="M1159" s="25" t="s">
        <v>22</v>
      </c>
      <c r="P1159" s="17"/>
      <c r="Q1159" s="14"/>
      <c r="R1159" s="14" t="s">
        <v>22</v>
      </c>
      <c r="S1159" s="14"/>
      <c r="T1159" s="14"/>
      <c r="U1159" s="14"/>
    </row>
    <row r="1160" spans="1:21" ht="60" x14ac:dyDescent="0.25">
      <c r="A1160" s="17"/>
      <c r="B1160" s="17" t="s">
        <v>22</v>
      </c>
      <c r="C1160" s="17" t="s">
        <v>22</v>
      </c>
      <c r="D1160" s="17" t="s">
        <v>22</v>
      </c>
      <c r="E1160" s="23" t="s">
        <v>1352</v>
      </c>
      <c r="F1160" s="16">
        <v>6.5</v>
      </c>
      <c r="M1160" s="25" t="s">
        <v>22</v>
      </c>
      <c r="P1160" s="17"/>
      <c r="Q1160" s="14"/>
      <c r="R1160" s="14" t="s">
        <v>22</v>
      </c>
      <c r="S1160" s="14"/>
      <c r="T1160" s="14"/>
      <c r="U1160" s="14"/>
    </row>
    <row r="1161" spans="1:21" ht="60" x14ac:dyDescent="0.25">
      <c r="A1161" s="17"/>
      <c r="B1161" s="17" t="s">
        <v>22</v>
      </c>
      <c r="C1161" s="17" t="s">
        <v>22</v>
      </c>
      <c r="D1161" s="17" t="s">
        <v>22</v>
      </c>
      <c r="E1161" s="23" t="s">
        <v>1353</v>
      </c>
      <c r="F1161" s="16">
        <v>6.6</v>
      </c>
      <c r="M1161" s="25" t="s">
        <v>22</v>
      </c>
      <c r="P1161" s="17"/>
      <c r="Q1161" s="14"/>
      <c r="R1161" s="14" t="s">
        <v>22</v>
      </c>
      <c r="S1161" s="14"/>
      <c r="T1161" s="14"/>
      <c r="U1161" s="14"/>
    </row>
    <row r="1162" spans="1:21" ht="90" x14ac:dyDescent="0.25">
      <c r="A1162" s="17"/>
      <c r="B1162" s="17" t="s">
        <v>22</v>
      </c>
      <c r="C1162" s="17" t="s">
        <v>22</v>
      </c>
      <c r="D1162" s="17" t="s">
        <v>22</v>
      </c>
      <c r="E1162" s="23" t="s">
        <v>1354</v>
      </c>
      <c r="F1162" s="16" t="s">
        <v>1355</v>
      </c>
      <c r="M1162" s="25" t="s">
        <v>22</v>
      </c>
      <c r="P1162" s="17"/>
      <c r="Q1162" s="14"/>
      <c r="R1162" s="14" t="s">
        <v>22</v>
      </c>
      <c r="S1162" s="14"/>
      <c r="T1162" s="14"/>
      <c r="U1162" s="14"/>
    </row>
    <row r="1163" spans="1:21" ht="75" x14ac:dyDescent="0.25">
      <c r="A1163" s="17"/>
      <c r="B1163" s="17" t="s">
        <v>22</v>
      </c>
      <c r="C1163" s="17" t="s">
        <v>22</v>
      </c>
      <c r="D1163" s="17" t="s">
        <v>22</v>
      </c>
      <c r="E1163" s="23" t="s">
        <v>1356</v>
      </c>
      <c r="F1163" s="16" t="s">
        <v>1357</v>
      </c>
      <c r="M1163" s="25" t="s">
        <v>22</v>
      </c>
      <c r="P1163" s="17"/>
      <c r="Q1163" s="14"/>
      <c r="R1163" s="14" t="s">
        <v>22</v>
      </c>
      <c r="S1163" s="14"/>
      <c r="T1163" s="14"/>
      <c r="U1163" s="14"/>
    </row>
    <row r="1164" spans="1:21" ht="75" x14ac:dyDescent="0.25">
      <c r="A1164" s="17"/>
      <c r="B1164" s="17" t="s">
        <v>22</v>
      </c>
      <c r="C1164" s="17" t="s">
        <v>22</v>
      </c>
      <c r="D1164" s="17" t="s">
        <v>22</v>
      </c>
      <c r="E1164" s="23" t="s">
        <v>1358</v>
      </c>
      <c r="F1164" s="16" t="s">
        <v>1359</v>
      </c>
      <c r="M1164" s="25" t="s">
        <v>22</v>
      </c>
      <c r="P1164" s="17"/>
      <c r="Q1164" s="14"/>
      <c r="R1164" s="14" t="s">
        <v>22</v>
      </c>
      <c r="S1164" s="14"/>
      <c r="T1164" s="14"/>
      <c r="U1164" s="14"/>
    </row>
    <row r="1165" spans="1:21" ht="60" x14ac:dyDescent="0.25">
      <c r="A1165" s="17"/>
      <c r="B1165" s="17" t="s">
        <v>22</v>
      </c>
      <c r="C1165" s="17" t="s">
        <v>22</v>
      </c>
      <c r="D1165" s="17" t="s">
        <v>22</v>
      </c>
      <c r="E1165" s="23" t="s">
        <v>1360</v>
      </c>
      <c r="F1165" s="16" t="s">
        <v>1361</v>
      </c>
      <c r="M1165" s="25" t="s">
        <v>22</v>
      </c>
      <c r="P1165" s="17"/>
      <c r="Q1165" s="14"/>
      <c r="R1165" s="14" t="s">
        <v>22</v>
      </c>
      <c r="S1165" s="14"/>
      <c r="T1165" s="14"/>
      <c r="U1165" s="14"/>
    </row>
    <row r="1166" spans="1:21" ht="60" x14ac:dyDescent="0.25">
      <c r="A1166" s="17"/>
      <c r="B1166" s="17" t="s">
        <v>22</v>
      </c>
      <c r="C1166" s="17" t="s">
        <v>22</v>
      </c>
      <c r="D1166" s="17" t="s">
        <v>22</v>
      </c>
      <c r="E1166" s="23" t="s">
        <v>1362</v>
      </c>
      <c r="F1166" s="16" t="s">
        <v>1363</v>
      </c>
      <c r="M1166" s="25" t="s">
        <v>22</v>
      </c>
      <c r="P1166" s="17"/>
      <c r="Q1166" s="14"/>
      <c r="R1166" s="14" t="s">
        <v>22</v>
      </c>
      <c r="S1166" s="14"/>
      <c r="T1166" s="14"/>
      <c r="U1166" s="14"/>
    </row>
    <row r="1167" spans="1:21" ht="60" x14ac:dyDescent="0.25">
      <c r="A1167" s="17"/>
      <c r="B1167" s="17" t="s">
        <v>22</v>
      </c>
      <c r="C1167" s="17" t="s">
        <v>22</v>
      </c>
      <c r="D1167" s="17" t="s">
        <v>22</v>
      </c>
      <c r="E1167" s="23" t="s">
        <v>1364</v>
      </c>
      <c r="F1167" s="16" t="s">
        <v>1365</v>
      </c>
      <c r="M1167" s="25" t="s">
        <v>22</v>
      </c>
      <c r="P1167" s="17"/>
      <c r="Q1167" s="14"/>
      <c r="R1167" s="14" t="s">
        <v>22</v>
      </c>
      <c r="S1167" s="14"/>
      <c r="T1167" s="14"/>
      <c r="U1167" s="14"/>
    </row>
    <row r="1168" spans="1:21" ht="60" x14ac:dyDescent="0.25">
      <c r="A1168" s="17"/>
      <c r="B1168" s="17" t="s">
        <v>22</v>
      </c>
      <c r="C1168" s="17" t="s">
        <v>22</v>
      </c>
      <c r="D1168" s="17" t="s">
        <v>22</v>
      </c>
      <c r="E1168" s="23" t="s">
        <v>1366</v>
      </c>
      <c r="F1168" s="16" t="s">
        <v>1367</v>
      </c>
      <c r="M1168" s="25" t="s">
        <v>22</v>
      </c>
      <c r="P1168" s="17"/>
      <c r="Q1168" s="14"/>
      <c r="R1168" s="14" t="s">
        <v>22</v>
      </c>
      <c r="S1168" s="14"/>
      <c r="T1168" s="14"/>
      <c r="U1168" s="14"/>
    </row>
    <row r="1169" spans="1:21" ht="60" x14ac:dyDescent="0.25">
      <c r="A1169" s="17"/>
      <c r="B1169" s="17" t="s">
        <v>22</v>
      </c>
      <c r="C1169" s="17" t="s">
        <v>22</v>
      </c>
      <c r="D1169" s="17" t="s">
        <v>22</v>
      </c>
      <c r="E1169" s="23" t="s">
        <v>1368</v>
      </c>
      <c r="F1169" s="16">
        <v>6.11</v>
      </c>
      <c r="M1169" s="25" t="s">
        <v>22</v>
      </c>
      <c r="P1169" s="17"/>
      <c r="Q1169" s="14"/>
      <c r="R1169" s="14" t="s">
        <v>22</v>
      </c>
      <c r="S1169" s="14"/>
      <c r="T1169" s="14"/>
      <c r="U1169" s="14"/>
    </row>
    <row r="1170" spans="1:21" ht="60" x14ac:dyDescent="0.25">
      <c r="A1170" s="17"/>
      <c r="B1170" s="17" t="s">
        <v>22</v>
      </c>
      <c r="C1170" s="17" t="s">
        <v>22</v>
      </c>
      <c r="D1170" s="17" t="s">
        <v>22</v>
      </c>
      <c r="E1170" s="23" t="s">
        <v>1369</v>
      </c>
      <c r="F1170" s="16">
        <v>6.12</v>
      </c>
      <c r="M1170" s="25" t="s">
        <v>22</v>
      </c>
      <c r="P1170" s="17"/>
      <c r="Q1170" s="14"/>
      <c r="R1170" s="14" t="s">
        <v>22</v>
      </c>
      <c r="S1170" s="14"/>
      <c r="T1170" s="14"/>
      <c r="U1170" s="14"/>
    </row>
    <row r="1171" spans="1:21" ht="45" x14ac:dyDescent="0.25">
      <c r="A1171" s="17"/>
      <c r="B1171" s="17" t="s">
        <v>22</v>
      </c>
      <c r="C1171" s="17" t="s">
        <v>22</v>
      </c>
      <c r="D1171" s="17" t="s">
        <v>22</v>
      </c>
      <c r="E1171" s="23" t="s">
        <v>1370</v>
      </c>
      <c r="F1171" s="16" t="s">
        <v>1371</v>
      </c>
      <c r="M1171" s="25" t="s">
        <v>22</v>
      </c>
      <c r="P1171" s="17"/>
      <c r="Q1171" s="14"/>
      <c r="R1171" s="14" t="s">
        <v>22</v>
      </c>
      <c r="S1171" s="14"/>
      <c r="T1171" s="14"/>
      <c r="U1171" s="14"/>
    </row>
    <row r="1172" spans="1:21" ht="90" x14ac:dyDescent="0.25">
      <c r="A1172" s="17"/>
      <c r="C1172" s="17" t="s">
        <v>22</v>
      </c>
      <c r="E1172" s="23" t="s">
        <v>1372</v>
      </c>
      <c r="F1172" s="16" t="s">
        <v>1373</v>
      </c>
      <c r="M1172" s="25" t="s">
        <v>22</v>
      </c>
      <c r="P1172" s="17"/>
      <c r="Q1172" s="14"/>
      <c r="R1172" s="14" t="s">
        <v>22</v>
      </c>
      <c r="S1172" s="14"/>
      <c r="T1172" s="14"/>
      <c r="U1172" s="14"/>
    </row>
    <row r="1173" spans="1:21" ht="105" x14ac:dyDescent="0.25">
      <c r="A1173" s="17"/>
      <c r="C1173" s="17" t="s">
        <v>22</v>
      </c>
      <c r="E1173" s="23" t="s">
        <v>1374</v>
      </c>
      <c r="F1173" s="16" t="s">
        <v>1375</v>
      </c>
      <c r="M1173" s="25" t="s">
        <v>22</v>
      </c>
      <c r="P1173" s="17"/>
      <c r="Q1173" s="14"/>
      <c r="R1173" s="14" t="s">
        <v>22</v>
      </c>
      <c r="S1173" s="14"/>
      <c r="T1173" s="14"/>
      <c r="U1173" s="14"/>
    </row>
    <row r="1174" spans="1:21" ht="75" x14ac:dyDescent="0.25">
      <c r="A1174" s="17"/>
      <c r="B1174" s="17" t="s">
        <v>22</v>
      </c>
      <c r="C1174" s="17" t="s">
        <v>22</v>
      </c>
      <c r="E1174" s="23" t="s">
        <v>1376</v>
      </c>
      <c r="F1174" s="16" t="s">
        <v>1377</v>
      </c>
      <c r="M1174" s="25" t="s">
        <v>22</v>
      </c>
      <c r="P1174" s="17"/>
      <c r="Q1174" s="14"/>
      <c r="R1174" s="14" t="s">
        <v>22</v>
      </c>
      <c r="S1174" s="14"/>
      <c r="T1174" s="14"/>
      <c r="U1174" s="14"/>
    </row>
    <row r="1175" spans="1:21" ht="75" x14ac:dyDescent="0.25">
      <c r="A1175" s="17"/>
      <c r="B1175" s="17" t="s">
        <v>22</v>
      </c>
      <c r="C1175" s="17" t="s">
        <v>22</v>
      </c>
      <c r="E1175" s="23" t="s">
        <v>1378</v>
      </c>
      <c r="F1175" s="16" t="s">
        <v>1379</v>
      </c>
      <c r="M1175" s="25" t="s">
        <v>22</v>
      </c>
      <c r="P1175" s="17"/>
      <c r="Q1175" s="14"/>
      <c r="R1175" s="14" t="s">
        <v>22</v>
      </c>
      <c r="S1175" s="14"/>
      <c r="T1175" s="14"/>
      <c r="U1175" s="14"/>
    </row>
    <row r="1176" spans="1:21" ht="75" x14ac:dyDescent="0.25">
      <c r="A1176" s="17"/>
      <c r="C1176" s="17" t="s">
        <v>22</v>
      </c>
      <c r="D1176" s="17" t="s">
        <v>22</v>
      </c>
      <c r="E1176" s="23" t="s">
        <v>1380</v>
      </c>
      <c r="F1176" s="16" t="s">
        <v>1381</v>
      </c>
      <c r="M1176" s="25" t="s">
        <v>22</v>
      </c>
      <c r="P1176" s="17"/>
      <c r="Q1176" s="14"/>
      <c r="R1176" s="14" t="s">
        <v>22</v>
      </c>
      <c r="S1176" s="14"/>
      <c r="T1176" s="14"/>
      <c r="U1176" s="14"/>
    </row>
    <row r="1177" spans="1:21" ht="120" x14ac:dyDescent="0.25">
      <c r="A1177" s="17"/>
      <c r="C1177" s="17" t="s">
        <v>22</v>
      </c>
      <c r="D1177" s="17" t="s">
        <v>22</v>
      </c>
      <c r="E1177" s="23" t="s">
        <v>1382</v>
      </c>
      <c r="F1177" s="16" t="s">
        <v>1383</v>
      </c>
      <c r="M1177" s="25" t="s">
        <v>22</v>
      </c>
      <c r="P1177" s="17"/>
      <c r="Q1177" s="14"/>
      <c r="R1177" s="14" t="s">
        <v>22</v>
      </c>
      <c r="S1177" s="14"/>
      <c r="T1177" s="14"/>
      <c r="U1177" s="14"/>
    </row>
    <row r="1178" spans="1:21" ht="105" x14ac:dyDescent="0.25">
      <c r="A1178" s="17"/>
      <c r="C1178" s="17" t="s">
        <v>22</v>
      </c>
      <c r="D1178" s="17" t="s">
        <v>22</v>
      </c>
      <c r="E1178" s="23" t="s">
        <v>1384</v>
      </c>
      <c r="F1178" s="16" t="s">
        <v>1385</v>
      </c>
      <c r="M1178" s="25" t="s">
        <v>22</v>
      </c>
      <c r="P1178" s="17"/>
      <c r="Q1178" s="14"/>
      <c r="R1178" s="14" t="s">
        <v>22</v>
      </c>
      <c r="S1178" s="14"/>
      <c r="T1178" s="14"/>
      <c r="U1178" s="14"/>
    </row>
    <row r="1179" spans="1:21" ht="75" x14ac:dyDescent="0.25">
      <c r="A1179" s="17"/>
      <c r="C1179" s="17" t="s">
        <v>22</v>
      </c>
      <c r="D1179" s="17" t="s">
        <v>22</v>
      </c>
      <c r="E1179" s="23" t="s">
        <v>1386</v>
      </c>
      <c r="F1179" s="16" t="s">
        <v>1387</v>
      </c>
      <c r="M1179" s="25" t="s">
        <v>22</v>
      </c>
      <c r="P1179" s="17"/>
      <c r="Q1179" s="14"/>
      <c r="R1179" s="14" t="s">
        <v>22</v>
      </c>
      <c r="S1179" s="14"/>
      <c r="T1179" s="14"/>
      <c r="U1179" s="14"/>
    </row>
    <row r="1180" spans="1:21" ht="60" x14ac:dyDescent="0.25">
      <c r="A1180" s="17"/>
      <c r="B1180" s="17" t="s">
        <v>22</v>
      </c>
      <c r="C1180" s="17" t="s">
        <v>22</v>
      </c>
      <c r="E1180" s="23" t="s">
        <v>1388</v>
      </c>
      <c r="F1180" s="16">
        <v>6.17</v>
      </c>
      <c r="M1180" s="25" t="s">
        <v>22</v>
      </c>
      <c r="P1180" s="17"/>
      <c r="Q1180" s="14"/>
      <c r="R1180" s="14" t="s">
        <v>22</v>
      </c>
      <c r="S1180" s="14"/>
      <c r="T1180" s="14"/>
      <c r="U1180" s="14"/>
    </row>
    <row r="1181" spans="1:21" ht="75" x14ac:dyDescent="0.25">
      <c r="A1181" s="17"/>
      <c r="C1181" s="17" t="s">
        <v>22</v>
      </c>
      <c r="D1181" s="17" t="s">
        <v>22</v>
      </c>
      <c r="E1181" s="23" t="s">
        <v>1389</v>
      </c>
      <c r="F1181" s="16">
        <v>6.18</v>
      </c>
      <c r="M1181" s="25" t="s">
        <v>22</v>
      </c>
      <c r="P1181" s="17"/>
      <c r="Q1181" s="14"/>
      <c r="R1181" s="14" t="s">
        <v>22</v>
      </c>
      <c r="S1181" s="14"/>
      <c r="T1181" s="14"/>
      <c r="U1181" s="14"/>
    </row>
    <row r="1182" spans="1:21" ht="75" x14ac:dyDescent="0.25">
      <c r="A1182" s="17"/>
      <c r="B1182" s="17" t="s">
        <v>22</v>
      </c>
      <c r="C1182" s="17" t="s">
        <v>22</v>
      </c>
      <c r="D1182" s="17" t="s">
        <v>22</v>
      </c>
      <c r="E1182" s="23" t="s">
        <v>1390</v>
      </c>
      <c r="F1182" s="16">
        <v>6.19</v>
      </c>
      <c r="M1182" s="25" t="s">
        <v>22</v>
      </c>
      <c r="P1182" s="17"/>
      <c r="Q1182" s="14"/>
      <c r="R1182" s="14" t="s">
        <v>22</v>
      </c>
      <c r="S1182" s="14"/>
      <c r="T1182" s="14"/>
      <c r="U1182" s="14"/>
    </row>
    <row r="1183" spans="1:21" ht="60" x14ac:dyDescent="0.25">
      <c r="A1183" s="17"/>
      <c r="B1183" s="17" t="s">
        <v>22</v>
      </c>
      <c r="C1183" s="17" t="s">
        <v>22</v>
      </c>
      <c r="D1183" s="17" t="s">
        <v>22</v>
      </c>
      <c r="E1183" s="23" t="s">
        <v>1391</v>
      </c>
      <c r="F1183" s="60" t="s">
        <v>1392</v>
      </c>
      <c r="M1183" s="25" t="s">
        <v>22</v>
      </c>
      <c r="P1183" s="17"/>
      <c r="Q1183" s="14"/>
      <c r="R1183" s="14" t="s">
        <v>22</v>
      </c>
      <c r="S1183" s="14"/>
      <c r="T1183" s="14"/>
      <c r="U1183" s="14"/>
    </row>
    <row r="1184" spans="1:21" ht="75" x14ac:dyDescent="0.25">
      <c r="A1184" s="17"/>
      <c r="B1184" s="17" t="s">
        <v>22</v>
      </c>
      <c r="C1184" s="17" t="s">
        <v>22</v>
      </c>
      <c r="D1184" s="17" t="s">
        <v>22</v>
      </c>
      <c r="E1184" s="23" t="s">
        <v>1393</v>
      </c>
      <c r="F1184" s="16" t="s">
        <v>1394</v>
      </c>
      <c r="M1184" s="25" t="s">
        <v>22</v>
      </c>
      <c r="P1184" s="17"/>
      <c r="Q1184" s="14"/>
      <c r="R1184" s="14" t="s">
        <v>22</v>
      </c>
      <c r="S1184" s="14"/>
      <c r="T1184" s="14"/>
      <c r="U1184" s="14"/>
    </row>
    <row r="1185" spans="1:21" ht="90" x14ac:dyDescent="0.25">
      <c r="A1185" s="17"/>
      <c r="B1185" s="17" t="s">
        <v>22</v>
      </c>
      <c r="C1185" s="17" t="s">
        <v>22</v>
      </c>
      <c r="D1185" s="17" t="s">
        <v>22</v>
      </c>
      <c r="E1185" s="23" t="s">
        <v>1395</v>
      </c>
      <c r="F1185" s="16" t="s">
        <v>1396</v>
      </c>
      <c r="M1185" s="25" t="s">
        <v>22</v>
      </c>
      <c r="P1185" s="17"/>
      <c r="Q1185" s="14"/>
      <c r="R1185" s="14" t="s">
        <v>22</v>
      </c>
      <c r="S1185" s="14"/>
      <c r="T1185" s="14"/>
      <c r="U1185" s="14"/>
    </row>
    <row r="1186" spans="1:21" ht="60" x14ac:dyDescent="0.25">
      <c r="A1186" s="17"/>
      <c r="B1186" s="17" t="s">
        <v>22</v>
      </c>
      <c r="C1186" s="17" t="s">
        <v>22</v>
      </c>
      <c r="D1186" s="17" t="s">
        <v>22</v>
      </c>
      <c r="E1186" s="23" t="s">
        <v>1397</v>
      </c>
      <c r="F1186" s="16">
        <v>6.21</v>
      </c>
      <c r="M1186" s="25" t="s">
        <v>22</v>
      </c>
      <c r="P1186" s="17"/>
      <c r="Q1186" s="14"/>
      <c r="R1186" s="14" t="s">
        <v>22</v>
      </c>
      <c r="S1186" s="14"/>
      <c r="T1186" s="14"/>
      <c r="U1186" s="14"/>
    </row>
    <row r="1187" spans="1:21" ht="60" x14ac:dyDescent="0.25">
      <c r="A1187" s="17"/>
      <c r="B1187" s="17" t="s">
        <v>22</v>
      </c>
      <c r="C1187" s="17" t="s">
        <v>22</v>
      </c>
      <c r="D1187" s="17" t="s">
        <v>22</v>
      </c>
      <c r="E1187" s="23" t="s">
        <v>1398</v>
      </c>
      <c r="F1187" s="16" t="s">
        <v>1399</v>
      </c>
      <c r="M1187" s="25" t="s">
        <v>22</v>
      </c>
      <c r="P1187" s="17"/>
      <c r="Q1187" s="14"/>
      <c r="R1187" s="14" t="s">
        <v>22</v>
      </c>
      <c r="S1187" s="14"/>
      <c r="T1187" s="14"/>
      <c r="U1187" s="14"/>
    </row>
    <row r="1188" spans="1:21" ht="120" x14ac:dyDescent="0.25">
      <c r="A1188" s="17"/>
      <c r="B1188" s="17" t="s">
        <v>22</v>
      </c>
      <c r="E1188" s="23" t="s">
        <v>1400</v>
      </c>
      <c r="F1188" s="16" t="s">
        <v>1401</v>
      </c>
      <c r="M1188" s="25" t="s">
        <v>22</v>
      </c>
      <c r="P1188" s="17"/>
      <c r="Q1188" s="14"/>
      <c r="R1188" s="14" t="s">
        <v>22</v>
      </c>
      <c r="S1188" s="14"/>
      <c r="T1188" s="14"/>
      <c r="U1188" s="14"/>
    </row>
    <row r="1189" spans="1:21" ht="105" x14ac:dyDescent="0.25">
      <c r="A1189" s="17"/>
      <c r="C1189" s="17" t="s">
        <v>22</v>
      </c>
      <c r="E1189" s="23" t="s">
        <v>1402</v>
      </c>
      <c r="F1189" s="16" t="s">
        <v>1403</v>
      </c>
      <c r="M1189" s="25" t="s">
        <v>22</v>
      </c>
      <c r="P1189" s="17"/>
      <c r="Q1189" s="14"/>
      <c r="R1189" s="14" t="s">
        <v>22</v>
      </c>
      <c r="S1189" s="14"/>
      <c r="T1189" s="14"/>
      <c r="U1189" s="14"/>
    </row>
    <row r="1190" spans="1:21" ht="135" x14ac:dyDescent="0.25">
      <c r="A1190" s="17"/>
      <c r="D1190" s="17" t="s">
        <v>22</v>
      </c>
      <c r="E1190" s="23" t="s">
        <v>1404</v>
      </c>
      <c r="F1190" s="16" t="s">
        <v>1405</v>
      </c>
      <c r="M1190" s="25" t="s">
        <v>22</v>
      </c>
      <c r="P1190" s="17"/>
      <c r="Q1190" s="14"/>
      <c r="R1190" s="14" t="s">
        <v>22</v>
      </c>
      <c r="S1190" s="14"/>
      <c r="T1190" s="14"/>
      <c r="U1190" s="14"/>
    </row>
    <row r="1191" spans="1:21" ht="90" x14ac:dyDescent="0.25">
      <c r="A1191" s="17"/>
      <c r="D1191" s="17" t="s">
        <v>22</v>
      </c>
      <c r="E1191" s="23" t="s">
        <v>1406</v>
      </c>
      <c r="F1191" s="16" t="s">
        <v>1407</v>
      </c>
      <c r="M1191" s="25" t="s">
        <v>22</v>
      </c>
      <c r="P1191" s="17"/>
      <c r="Q1191" s="14"/>
      <c r="R1191" s="14" t="s">
        <v>22</v>
      </c>
      <c r="S1191" s="14"/>
      <c r="T1191" s="14"/>
      <c r="U1191" s="14"/>
    </row>
    <row r="1192" spans="1:21" ht="75" x14ac:dyDescent="0.25">
      <c r="A1192" s="17"/>
      <c r="D1192" s="17" t="s">
        <v>22</v>
      </c>
      <c r="E1192" s="23" t="s">
        <v>1408</v>
      </c>
      <c r="F1192" s="16">
        <v>6.24</v>
      </c>
      <c r="M1192" s="25" t="s">
        <v>22</v>
      </c>
      <c r="P1192" s="17"/>
      <c r="Q1192" s="14"/>
      <c r="R1192" s="14" t="s">
        <v>22</v>
      </c>
      <c r="S1192" s="14"/>
      <c r="T1192" s="14"/>
      <c r="U1192" s="14"/>
    </row>
    <row r="1193" spans="1:21" ht="60" x14ac:dyDescent="0.25">
      <c r="A1193" s="17"/>
      <c r="D1193" s="17" t="s">
        <v>22</v>
      </c>
      <c r="E1193" s="23" t="s">
        <v>1409</v>
      </c>
      <c r="F1193" s="16">
        <v>6.25</v>
      </c>
      <c r="M1193" s="25" t="s">
        <v>22</v>
      </c>
      <c r="P1193" s="17"/>
      <c r="Q1193" s="14"/>
      <c r="R1193" s="14" t="s">
        <v>22</v>
      </c>
      <c r="S1193" s="14"/>
      <c r="T1193" s="14"/>
      <c r="U1193" s="14"/>
    </row>
    <row r="1194" spans="1:21" ht="90" x14ac:dyDescent="0.25">
      <c r="A1194" s="17"/>
      <c r="B1194" s="17" t="s">
        <v>22</v>
      </c>
      <c r="C1194" s="17" t="s">
        <v>22</v>
      </c>
      <c r="D1194" s="17" t="s">
        <v>22</v>
      </c>
      <c r="E1194" s="23" t="s">
        <v>1410</v>
      </c>
      <c r="F1194" s="16">
        <v>6.28</v>
      </c>
      <c r="M1194" s="25" t="s">
        <v>22</v>
      </c>
      <c r="P1194" s="17"/>
      <c r="Q1194" s="14"/>
      <c r="R1194" s="14" t="s">
        <v>22</v>
      </c>
      <c r="S1194" s="14"/>
      <c r="T1194" s="14"/>
      <c r="U1194" s="14"/>
    </row>
    <row r="1195" spans="1:21" ht="90" x14ac:dyDescent="0.25">
      <c r="A1195" s="17"/>
      <c r="B1195" s="17" t="s">
        <v>22</v>
      </c>
      <c r="C1195" s="17" t="s">
        <v>22</v>
      </c>
      <c r="D1195" s="17" t="s">
        <v>22</v>
      </c>
      <c r="E1195" s="23" t="s">
        <v>1411</v>
      </c>
      <c r="F1195" s="16">
        <v>6.29</v>
      </c>
      <c r="M1195" s="25" t="s">
        <v>22</v>
      </c>
      <c r="P1195" s="17"/>
      <c r="Q1195" s="14"/>
      <c r="R1195" s="14" t="s">
        <v>22</v>
      </c>
      <c r="S1195" s="14"/>
      <c r="T1195" s="14"/>
      <c r="U1195" s="14"/>
    </row>
    <row r="1196" spans="1:21" ht="225" x14ac:dyDescent="0.25">
      <c r="A1196" s="17"/>
      <c r="B1196" s="17" t="s">
        <v>22</v>
      </c>
      <c r="C1196" s="17" t="s">
        <v>22</v>
      </c>
      <c r="D1196" s="17" t="s">
        <v>22</v>
      </c>
      <c r="E1196" s="23" t="s">
        <v>1412</v>
      </c>
      <c r="F1196" s="16" t="s">
        <v>1413</v>
      </c>
      <c r="M1196" s="25" t="s">
        <v>22</v>
      </c>
      <c r="P1196" s="17"/>
      <c r="Q1196" s="14"/>
      <c r="R1196" s="14" t="s">
        <v>22</v>
      </c>
      <c r="S1196" s="14"/>
      <c r="T1196" s="14"/>
      <c r="U1196" s="14"/>
    </row>
    <row r="1197" spans="1:21" ht="75" x14ac:dyDescent="0.25">
      <c r="A1197" s="17"/>
      <c r="B1197" s="17" t="s">
        <v>22</v>
      </c>
      <c r="C1197" s="17" t="s">
        <v>22</v>
      </c>
      <c r="D1197" s="17" t="s">
        <v>22</v>
      </c>
      <c r="E1197" s="23" t="s">
        <v>1414</v>
      </c>
      <c r="F1197" s="60" t="s">
        <v>1415</v>
      </c>
      <c r="M1197" s="25" t="s">
        <v>22</v>
      </c>
      <c r="P1197" s="17"/>
      <c r="Q1197" s="14"/>
      <c r="R1197" s="14" t="s">
        <v>22</v>
      </c>
      <c r="S1197" s="14"/>
      <c r="T1197" s="14"/>
      <c r="U1197" s="14"/>
    </row>
    <row r="1198" spans="1:21" ht="60" x14ac:dyDescent="0.25">
      <c r="A1198" s="17"/>
      <c r="B1198" s="17" t="s">
        <v>22</v>
      </c>
      <c r="C1198" s="17" t="s">
        <v>22</v>
      </c>
      <c r="D1198" s="17" t="s">
        <v>22</v>
      </c>
      <c r="E1198" s="23" t="s">
        <v>1416</v>
      </c>
      <c r="F1198" s="16">
        <v>6.31</v>
      </c>
      <c r="M1198" s="25" t="s">
        <v>22</v>
      </c>
      <c r="P1198" s="17"/>
      <c r="Q1198" s="14"/>
      <c r="R1198" s="14" t="s">
        <v>22</v>
      </c>
      <c r="S1198" s="14"/>
      <c r="T1198" s="14"/>
      <c r="U1198" s="14"/>
    </row>
    <row r="1199" spans="1:21" ht="60" x14ac:dyDescent="0.25">
      <c r="A1199" s="17"/>
      <c r="B1199" s="17" t="s">
        <v>22</v>
      </c>
      <c r="C1199" s="17" t="s">
        <v>22</v>
      </c>
      <c r="D1199" s="17" t="s">
        <v>22</v>
      </c>
      <c r="E1199" s="23" t="s">
        <v>1417</v>
      </c>
      <c r="F1199" s="16">
        <v>6.32</v>
      </c>
      <c r="M1199" s="25" t="s">
        <v>22</v>
      </c>
      <c r="P1199" s="17"/>
      <c r="Q1199" s="14"/>
      <c r="R1199" s="14" t="s">
        <v>22</v>
      </c>
      <c r="S1199" s="14"/>
      <c r="T1199" s="14"/>
      <c r="U1199" s="14"/>
    </row>
    <row r="1200" spans="1:21" ht="60" x14ac:dyDescent="0.25">
      <c r="A1200" s="17"/>
      <c r="B1200" s="17" t="s">
        <v>22</v>
      </c>
      <c r="C1200" s="17" t="s">
        <v>22</v>
      </c>
      <c r="D1200" s="17" t="s">
        <v>22</v>
      </c>
      <c r="E1200" s="23" t="s">
        <v>1418</v>
      </c>
      <c r="F1200" s="16">
        <v>6.33</v>
      </c>
      <c r="M1200" s="25" t="s">
        <v>22</v>
      </c>
      <c r="P1200" s="17"/>
      <c r="Q1200" s="14"/>
      <c r="R1200" s="14" t="s">
        <v>22</v>
      </c>
      <c r="S1200" s="14"/>
      <c r="T1200" s="14"/>
      <c r="U1200" s="14"/>
    </row>
    <row r="1201" spans="1:22" ht="75" x14ac:dyDescent="0.25">
      <c r="A1201" s="17"/>
      <c r="B1201" s="17" t="s">
        <v>22</v>
      </c>
      <c r="C1201" s="17" t="s">
        <v>22</v>
      </c>
      <c r="D1201" s="17" t="s">
        <v>22</v>
      </c>
      <c r="E1201" s="23" t="s">
        <v>1419</v>
      </c>
      <c r="F1201" s="16">
        <v>6.34</v>
      </c>
      <c r="M1201" s="25" t="s">
        <v>22</v>
      </c>
      <c r="P1201" s="17"/>
      <c r="Q1201" s="14"/>
      <c r="R1201" s="14" t="s">
        <v>22</v>
      </c>
      <c r="S1201" s="14"/>
      <c r="T1201" s="14"/>
      <c r="U1201" s="14"/>
    </row>
    <row r="1202" spans="1:22" ht="75" x14ac:dyDescent="0.25">
      <c r="A1202" s="17"/>
      <c r="B1202" s="17" t="s">
        <v>22</v>
      </c>
      <c r="C1202" s="17" t="s">
        <v>22</v>
      </c>
      <c r="D1202" s="17" t="s">
        <v>22</v>
      </c>
      <c r="E1202" s="23" t="s">
        <v>1420</v>
      </c>
      <c r="F1202" s="16" t="s">
        <v>1421</v>
      </c>
      <c r="M1202" s="25" t="s">
        <v>22</v>
      </c>
      <c r="P1202" s="17"/>
      <c r="Q1202" s="14"/>
      <c r="R1202" s="14" t="s">
        <v>22</v>
      </c>
      <c r="S1202" s="14"/>
      <c r="T1202" s="14"/>
      <c r="U1202" s="14"/>
    </row>
    <row r="1203" spans="1:22" ht="75" x14ac:dyDescent="0.25">
      <c r="A1203" s="17"/>
      <c r="B1203" s="17" t="s">
        <v>22</v>
      </c>
      <c r="C1203" s="17" t="s">
        <v>22</v>
      </c>
      <c r="D1203" s="17" t="s">
        <v>22</v>
      </c>
      <c r="E1203" s="23" t="s">
        <v>1422</v>
      </c>
      <c r="F1203" s="16">
        <v>6.35</v>
      </c>
      <c r="M1203" s="25" t="s">
        <v>22</v>
      </c>
      <c r="P1203" s="17"/>
      <c r="Q1203" s="14"/>
      <c r="R1203" s="14" t="s">
        <v>22</v>
      </c>
      <c r="S1203" s="14"/>
      <c r="T1203" s="14"/>
      <c r="U1203" s="14"/>
    </row>
    <row r="1204" spans="1:22" ht="135" x14ac:dyDescent="0.25">
      <c r="A1204" s="17"/>
      <c r="B1204" s="17" t="s">
        <v>22</v>
      </c>
      <c r="C1204" s="17" t="s">
        <v>22</v>
      </c>
      <c r="D1204" s="17" t="s">
        <v>22</v>
      </c>
      <c r="E1204" s="23" t="s">
        <v>1423</v>
      </c>
      <c r="F1204" s="16" t="s">
        <v>1424</v>
      </c>
      <c r="M1204" s="25" t="s">
        <v>22</v>
      </c>
      <c r="P1204" s="17"/>
      <c r="Q1204" s="14"/>
      <c r="R1204" s="14" t="s">
        <v>22</v>
      </c>
      <c r="S1204" s="14"/>
      <c r="T1204" s="14"/>
      <c r="U1204" s="14"/>
    </row>
    <row r="1205" spans="1:22" x14ac:dyDescent="0.25">
      <c r="A1205" s="3"/>
      <c r="B1205" s="3"/>
      <c r="C1205" s="3"/>
      <c r="D1205" s="3"/>
      <c r="E1205" s="3"/>
      <c r="F1205" s="36"/>
      <c r="G1205" s="12"/>
      <c r="H1205" s="12"/>
      <c r="I1205" s="12"/>
      <c r="J1205" s="12"/>
      <c r="K1205" s="12"/>
      <c r="L1205" s="12"/>
      <c r="M1205" s="12"/>
      <c r="N1205" s="12"/>
      <c r="O1205" s="12"/>
      <c r="P1205" s="12"/>
      <c r="Q1205" s="13"/>
      <c r="R1205" s="13"/>
      <c r="S1205" s="13"/>
      <c r="T1205" s="13"/>
      <c r="U1205" s="13"/>
      <c r="V1205" s="12"/>
    </row>
    <row r="1206" spans="1:22" ht="60" x14ac:dyDescent="0.25">
      <c r="A1206" s="17"/>
      <c r="B1206" s="17" t="s">
        <v>22</v>
      </c>
      <c r="C1206" s="17" t="s">
        <v>22</v>
      </c>
      <c r="D1206" s="17" t="s">
        <v>22</v>
      </c>
      <c r="E1206" s="23" t="s">
        <v>1425</v>
      </c>
      <c r="F1206" s="16">
        <v>7.1</v>
      </c>
      <c r="M1206" s="25" t="s">
        <v>22</v>
      </c>
      <c r="P1206" s="17"/>
      <c r="Q1206" s="14"/>
      <c r="R1206" s="14" t="s">
        <v>22</v>
      </c>
      <c r="S1206" s="14"/>
      <c r="T1206" s="14"/>
      <c r="U1206" s="14"/>
    </row>
    <row r="1207" spans="1:22" ht="90" x14ac:dyDescent="0.25">
      <c r="A1207" s="17"/>
      <c r="B1207" s="17" t="s">
        <v>22</v>
      </c>
      <c r="C1207" s="17" t="s">
        <v>22</v>
      </c>
      <c r="D1207" s="17" t="s">
        <v>22</v>
      </c>
      <c r="E1207" s="23" t="s">
        <v>1426</v>
      </c>
      <c r="F1207" s="16">
        <v>7.2</v>
      </c>
      <c r="M1207" s="25" t="s">
        <v>22</v>
      </c>
      <c r="P1207" s="17"/>
      <c r="Q1207" s="14"/>
      <c r="R1207" s="14" t="s">
        <v>22</v>
      </c>
      <c r="S1207" s="14"/>
      <c r="T1207" s="14"/>
      <c r="U1207" s="14"/>
    </row>
    <row r="1208" spans="1:22" ht="60" x14ac:dyDescent="0.25">
      <c r="A1208" s="17"/>
      <c r="B1208" s="17" t="s">
        <v>22</v>
      </c>
      <c r="C1208" s="17" t="s">
        <v>22</v>
      </c>
      <c r="D1208" s="17" t="s">
        <v>22</v>
      </c>
      <c r="E1208" s="23" t="s">
        <v>1427</v>
      </c>
      <c r="F1208" s="16">
        <v>7.3</v>
      </c>
      <c r="M1208" s="25" t="s">
        <v>22</v>
      </c>
      <c r="P1208" s="17"/>
      <c r="Q1208" s="14"/>
      <c r="R1208" s="14" t="s">
        <v>22</v>
      </c>
      <c r="S1208" s="14"/>
      <c r="T1208" s="14"/>
      <c r="U1208" s="14"/>
    </row>
    <row r="1209" spans="1:22" ht="60" x14ac:dyDescent="0.25">
      <c r="A1209" s="17"/>
      <c r="B1209" s="17" t="s">
        <v>22</v>
      </c>
      <c r="C1209" s="17" t="s">
        <v>22</v>
      </c>
      <c r="D1209" s="17" t="s">
        <v>22</v>
      </c>
      <c r="E1209" s="23" t="s">
        <v>1428</v>
      </c>
      <c r="F1209" s="16" t="s">
        <v>1429</v>
      </c>
      <c r="M1209" s="25" t="s">
        <v>22</v>
      </c>
      <c r="P1209" s="17"/>
      <c r="Q1209" s="14"/>
      <c r="R1209" s="14" t="s">
        <v>22</v>
      </c>
      <c r="S1209" s="14"/>
      <c r="T1209" s="14"/>
      <c r="U1209" s="14"/>
    </row>
    <row r="1210" spans="1:22" ht="60" x14ac:dyDescent="0.25">
      <c r="A1210" s="17"/>
      <c r="B1210" s="17" t="s">
        <v>22</v>
      </c>
      <c r="C1210" s="17" t="s">
        <v>22</v>
      </c>
      <c r="D1210" s="17" t="s">
        <v>22</v>
      </c>
      <c r="E1210" s="23" t="s">
        <v>1430</v>
      </c>
      <c r="F1210" s="16" t="s">
        <v>1431</v>
      </c>
      <c r="M1210" s="25" t="s">
        <v>22</v>
      </c>
      <c r="P1210" s="17"/>
      <c r="Q1210" s="14"/>
      <c r="R1210" s="14" t="s">
        <v>22</v>
      </c>
      <c r="S1210" s="14"/>
      <c r="T1210" s="14"/>
      <c r="U1210" s="14"/>
    </row>
    <row r="1211" spans="1:22" ht="75" x14ac:dyDescent="0.25">
      <c r="A1211" s="17"/>
      <c r="B1211" s="17" t="s">
        <v>22</v>
      </c>
      <c r="C1211" s="17" t="s">
        <v>22</v>
      </c>
      <c r="D1211" s="17" t="s">
        <v>22</v>
      </c>
      <c r="E1211" s="23" t="s">
        <v>1432</v>
      </c>
      <c r="F1211" s="16" t="s">
        <v>1433</v>
      </c>
      <c r="M1211" s="25" t="s">
        <v>22</v>
      </c>
      <c r="P1211" s="17"/>
      <c r="Q1211" s="14"/>
      <c r="R1211" s="14" t="s">
        <v>22</v>
      </c>
      <c r="S1211" s="14"/>
      <c r="T1211" s="14"/>
      <c r="U1211" s="14"/>
    </row>
    <row r="1212" spans="1:22" ht="90" x14ac:dyDescent="0.25">
      <c r="A1212" s="17"/>
      <c r="C1212" s="17" t="s">
        <v>22</v>
      </c>
      <c r="E1212" s="23" t="s">
        <v>1434</v>
      </c>
      <c r="F1212" s="16" t="s">
        <v>1435</v>
      </c>
      <c r="M1212" s="25" t="s">
        <v>22</v>
      </c>
      <c r="P1212" s="17"/>
      <c r="Q1212" s="14"/>
      <c r="R1212" s="14" t="s">
        <v>22</v>
      </c>
      <c r="S1212" s="14"/>
      <c r="T1212" s="14"/>
      <c r="U1212" s="14"/>
    </row>
    <row r="1213" spans="1:22" ht="45" x14ac:dyDescent="0.25">
      <c r="A1213" s="17"/>
      <c r="D1213" s="17" t="s">
        <v>22</v>
      </c>
      <c r="E1213" s="23" t="s">
        <v>1436</v>
      </c>
      <c r="F1213" s="16" t="s">
        <v>1437</v>
      </c>
      <c r="M1213" s="25" t="s">
        <v>22</v>
      </c>
      <c r="P1213" s="17"/>
      <c r="Q1213" s="14"/>
      <c r="R1213" s="14" t="s">
        <v>22</v>
      </c>
      <c r="S1213" s="14"/>
      <c r="T1213" s="14"/>
      <c r="U1213" s="14"/>
    </row>
    <row r="1214" spans="1:22" ht="45" x14ac:dyDescent="0.25">
      <c r="A1214" s="17"/>
      <c r="B1214" s="17" t="s">
        <v>22</v>
      </c>
      <c r="C1214" s="17" t="s">
        <v>22</v>
      </c>
      <c r="D1214" s="17" t="s">
        <v>22</v>
      </c>
      <c r="E1214" s="23" t="s">
        <v>1438</v>
      </c>
      <c r="F1214" s="16" t="s">
        <v>1439</v>
      </c>
      <c r="M1214" s="25" t="s">
        <v>22</v>
      </c>
      <c r="P1214" s="17"/>
      <c r="Q1214" s="14"/>
      <c r="R1214" s="14" t="s">
        <v>22</v>
      </c>
      <c r="S1214" s="14"/>
      <c r="T1214" s="14"/>
      <c r="U1214" s="14"/>
    </row>
    <row r="1215" spans="1:22" ht="90" x14ac:dyDescent="0.25">
      <c r="A1215" s="17"/>
      <c r="B1215" s="17" t="s">
        <v>22</v>
      </c>
      <c r="C1215" s="17" t="s">
        <v>22</v>
      </c>
      <c r="D1215" s="17" t="s">
        <v>22</v>
      </c>
      <c r="E1215" s="23" t="s">
        <v>1440</v>
      </c>
      <c r="F1215" s="16">
        <v>7.4</v>
      </c>
      <c r="M1215" s="25" t="s">
        <v>22</v>
      </c>
      <c r="P1215" s="17"/>
      <c r="Q1215" s="14"/>
      <c r="R1215" s="14" t="s">
        <v>22</v>
      </c>
      <c r="S1215" s="14"/>
      <c r="T1215" s="14"/>
      <c r="U1215" s="14"/>
    </row>
    <row r="1216" spans="1:22" ht="60" x14ac:dyDescent="0.25">
      <c r="A1216" s="17"/>
      <c r="B1216" s="17" t="s">
        <v>22</v>
      </c>
      <c r="C1216" s="17" t="s">
        <v>22</v>
      </c>
      <c r="D1216" s="17" t="s">
        <v>22</v>
      </c>
      <c r="E1216" s="23" t="s">
        <v>1441</v>
      </c>
      <c r="F1216" s="16">
        <v>7.5</v>
      </c>
      <c r="M1216" s="25" t="s">
        <v>22</v>
      </c>
      <c r="P1216" s="17"/>
      <c r="Q1216" s="14"/>
      <c r="R1216" s="14" t="s">
        <v>22</v>
      </c>
      <c r="S1216" s="14"/>
      <c r="T1216" s="14"/>
      <c r="U1216" s="14"/>
    </row>
    <row r="1217" spans="1:22" ht="75" x14ac:dyDescent="0.25">
      <c r="A1217" s="17"/>
      <c r="B1217" s="17" t="s">
        <v>22</v>
      </c>
      <c r="C1217" s="17" t="s">
        <v>22</v>
      </c>
      <c r="D1217" s="17" t="s">
        <v>22</v>
      </c>
      <c r="E1217" s="23" t="s">
        <v>1442</v>
      </c>
      <c r="F1217" s="16" t="s">
        <v>1443</v>
      </c>
      <c r="M1217" s="25" t="s">
        <v>22</v>
      </c>
      <c r="P1217" s="17"/>
      <c r="Q1217" s="14"/>
      <c r="R1217" s="14" t="s">
        <v>22</v>
      </c>
      <c r="S1217" s="14"/>
      <c r="T1217" s="14"/>
      <c r="U1217" s="14"/>
    </row>
    <row r="1218" spans="1:22" ht="90" x14ac:dyDescent="0.25">
      <c r="A1218" s="17"/>
      <c r="B1218" s="17" t="s">
        <v>22</v>
      </c>
      <c r="C1218" s="17" t="s">
        <v>22</v>
      </c>
      <c r="D1218" s="17" t="s">
        <v>22</v>
      </c>
      <c r="E1218" s="23" t="s">
        <v>1444</v>
      </c>
      <c r="F1218" s="16" t="s">
        <v>1445</v>
      </c>
      <c r="M1218" s="25" t="s">
        <v>22</v>
      </c>
      <c r="P1218" s="17"/>
      <c r="Q1218" s="14"/>
      <c r="R1218" s="14" t="s">
        <v>22</v>
      </c>
      <c r="S1218" s="14"/>
      <c r="T1218" s="14"/>
      <c r="U1218" s="14"/>
    </row>
    <row r="1219" spans="1:22" ht="75" x14ac:dyDescent="0.25">
      <c r="A1219" s="17"/>
      <c r="B1219" s="17" t="s">
        <v>22</v>
      </c>
      <c r="C1219" s="17" t="s">
        <v>22</v>
      </c>
      <c r="D1219" s="17" t="s">
        <v>22</v>
      </c>
      <c r="E1219" s="23" t="s">
        <v>1446</v>
      </c>
      <c r="F1219" s="16" t="s">
        <v>1447</v>
      </c>
      <c r="M1219" s="25" t="s">
        <v>22</v>
      </c>
      <c r="P1219" s="17"/>
      <c r="Q1219" s="14"/>
      <c r="R1219" s="14" t="s">
        <v>22</v>
      </c>
      <c r="S1219" s="14"/>
      <c r="T1219" s="14"/>
      <c r="U1219" s="14"/>
    </row>
    <row r="1220" spans="1:22" ht="75" x14ac:dyDescent="0.25">
      <c r="A1220" s="17"/>
      <c r="B1220" s="17" t="s">
        <v>22</v>
      </c>
      <c r="C1220" s="17" t="s">
        <v>22</v>
      </c>
      <c r="D1220" s="17" t="s">
        <v>22</v>
      </c>
      <c r="E1220" s="23" t="s">
        <v>1448</v>
      </c>
      <c r="F1220" s="16">
        <v>7.7</v>
      </c>
      <c r="M1220" s="25" t="s">
        <v>22</v>
      </c>
      <c r="P1220" s="17"/>
      <c r="Q1220" s="14"/>
      <c r="R1220" s="14" t="s">
        <v>22</v>
      </c>
      <c r="S1220" s="14"/>
      <c r="T1220" s="14"/>
      <c r="U1220" s="14"/>
    </row>
    <row r="1221" spans="1:22" ht="45" x14ac:dyDescent="0.25">
      <c r="A1221" s="17"/>
      <c r="B1221" s="17" t="s">
        <v>22</v>
      </c>
      <c r="C1221" s="17" t="s">
        <v>22</v>
      </c>
      <c r="D1221" s="17" t="s">
        <v>22</v>
      </c>
      <c r="E1221" s="23" t="s">
        <v>1449</v>
      </c>
      <c r="F1221" s="16">
        <v>7.8</v>
      </c>
      <c r="M1221" s="25" t="s">
        <v>22</v>
      </c>
      <c r="P1221" s="17"/>
      <c r="Q1221" s="14"/>
      <c r="R1221" s="14" t="s">
        <v>22</v>
      </c>
      <c r="S1221" s="14"/>
      <c r="T1221" s="14"/>
      <c r="U1221" s="14"/>
    </row>
    <row r="1222" spans="1:22" ht="105" x14ac:dyDescent="0.25">
      <c r="A1222" s="17"/>
      <c r="B1222" s="17" t="s">
        <v>22</v>
      </c>
      <c r="C1222" s="17" t="s">
        <v>22</v>
      </c>
      <c r="D1222" s="17" t="s">
        <v>22</v>
      </c>
      <c r="E1222" s="23" t="s">
        <v>1450</v>
      </c>
      <c r="F1222" s="16" t="s">
        <v>1451</v>
      </c>
      <c r="M1222" s="25" t="s">
        <v>22</v>
      </c>
      <c r="P1222" s="17"/>
      <c r="Q1222" s="14"/>
      <c r="R1222" s="14" t="s">
        <v>22</v>
      </c>
      <c r="S1222" s="14"/>
      <c r="T1222" s="14"/>
      <c r="U1222" s="14"/>
    </row>
    <row r="1223" spans="1:22" ht="45" x14ac:dyDescent="0.25">
      <c r="A1223" s="17"/>
      <c r="B1223" s="17" t="s">
        <v>22</v>
      </c>
      <c r="C1223" s="17" t="s">
        <v>22</v>
      </c>
      <c r="D1223" s="17" t="s">
        <v>22</v>
      </c>
      <c r="E1223" s="23" t="s">
        <v>1452</v>
      </c>
      <c r="F1223" s="16" t="s">
        <v>1453</v>
      </c>
      <c r="M1223" s="25" t="s">
        <v>22</v>
      </c>
      <c r="P1223" s="17"/>
      <c r="Q1223" s="14"/>
      <c r="R1223" s="14" t="s">
        <v>22</v>
      </c>
      <c r="S1223" s="14"/>
      <c r="T1223" s="14"/>
      <c r="U1223" s="14"/>
    </row>
    <row r="1224" spans="1:22" ht="75" x14ac:dyDescent="0.25">
      <c r="A1224" s="17"/>
      <c r="B1224" s="17" t="s">
        <v>22</v>
      </c>
      <c r="C1224" s="17" t="s">
        <v>22</v>
      </c>
      <c r="D1224" s="17" t="s">
        <v>22</v>
      </c>
      <c r="E1224" s="23" t="s">
        <v>1454</v>
      </c>
      <c r="F1224" s="16">
        <v>7.9</v>
      </c>
      <c r="M1224" s="25" t="s">
        <v>22</v>
      </c>
      <c r="P1224" s="17"/>
      <c r="Q1224" s="14"/>
      <c r="R1224" s="14" t="s">
        <v>22</v>
      </c>
      <c r="S1224" s="14"/>
      <c r="T1224" s="14"/>
      <c r="U1224" s="14"/>
    </row>
    <row r="1225" spans="1:22" ht="60" x14ac:dyDescent="0.25">
      <c r="A1225" s="17"/>
      <c r="B1225" s="17" t="s">
        <v>22</v>
      </c>
      <c r="C1225" s="17" t="s">
        <v>22</v>
      </c>
      <c r="D1225" s="17" t="s">
        <v>22</v>
      </c>
      <c r="E1225" s="23" t="s">
        <v>1455</v>
      </c>
      <c r="F1225" s="16" t="s">
        <v>1456</v>
      </c>
      <c r="M1225" s="25" t="s">
        <v>22</v>
      </c>
      <c r="P1225" s="17"/>
      <c r="Q1225" s="14"/>
      <c r="R1225" s="14" t="s">
        <v>22</v>
      </c>
      <c r="S1225" s="14"/>
      <c r="T1225" s="14"/>
      <c r="U1225" s="14"/>
    </row>
    <row r="1226" spans="1:22" ht="75" x14ac:dyDescent="0.25">
      <c r="A1226" s="17"/>
      <c r="B1226" s="17" t="s">
        <v>22</v>
      </c>
      <c r="C1226" s="17" t="s">
        <v>22</v>
      </c>
      <c r="D1226" s="17" t="s">
        <v>22</v>
      </c>
      <c r="E1226" s="23" t="s">
        <v>1457</v>
      </c>
      <c r="F1226" s="60" t="s">
        <v>1458</v>
      </c>
      <c r="M1226" s="25" t="s">
        <v>22</v>
      </c>
      <c r="P1226" s="17"/>
      <c r="Q1226" s="14"/>
      <c r="R1226" s="14" t="s">
        <v>22</v>
      </c>
      <c r="S1226" s="14"/>
      <c r="T1226" s="14"/>
      <c r="U1226" s="14"/>
    </row>
    <row r="1227" spans="1:22" ht="60" x14ac:dyDescent="0.25">
      <c r="A1227" s="17"/>
      <c r="B1227" s="17" t="s">
        <v>22</v>
      </c>
      <c r="C1227" s="17" t="s">
        <v>22</v>
      </c>
      <c r="D1227" s="17" t="s">
        <v>22</v>
      </c>
      <c r="E1227" s="23" t="s">
        <v>1459</v>
      </c>
      <c r="F1227" s="16" t="s">
        <v>1460</v>
      </c>
      <c r="M1227" s="25" t="s">
        <v>22</v>
      </c>
      <c r="P1227" s="17"/>
      <c r="Q1227" s="14"/>
      <c r="R1227" s="14" t="s">
        <v>22</v>
      </c>
      <c r="S1227" s="14"/>
      <c r="T1227" s="14"/>
      <c r="U1227" s="14"/>
    </row>
    <row r="1228" spans="1:22" x14ac:dyDescent="0.25">
      <c r="A1228" s="3"/>
      <c r="B1228" s="3"/>
      <c r="C1228" s="3"/>
      <c r="D1228" s="3"/>
      <c r="E1228" s="3"/>
      <c r="F1228" s="36"/>
      <c r="G1228" s="12"/>
      <c r="H1228" s="12"/>
      <c r="I1228" s="12"/>
      <c r="J1228" s="12"/>
      <c r="K1228" s="12"/>
      <c r="L1228" s="12"/>
      <c r="M1228" s="12"/>
      <c r="N1228" s="12"/>
      <c r="O1228" s="12"/>
      <c r="P1228" s="12"/>
      <c r="Q1228" s="13"/>
      <c r="R1228" s="13"/>
      <c r="S1228" s="13"/>
      <c r="T1228" s="13"/>
      <c r="U1228" s="13"/>
      <c r="V1228" s="12"/>
    </row>
    <row r="1229" spans="1:22" ht="60" x14ac:dyDescent="0.25">
      <c r="A1229" s="17"/>
      <c r="B1229" s="17" t="s">
        <v>22</v>
      </c>
      <c r="C1229" s="17" t="s">
        <v>22</v>
      </c>
      <c r="D1229" s="17" t="s">
        <v>22</v>
      </c>
      <c r="E1229" s="23" t="s">
        <v>1461</v>
      </c>
      <c r="F1229" s="16">
        <v>8.1</v>
      </c>
      <c r="M1229" s="25" t="s">
        <v>22</v>
      </c>
      <c r="P1229" s="17"/>
      <c r="Q1229" s="14"/>
      <c r="R1229" s="14" t="s">
        <v>22</v>
      </c>
      <c r="S1229" s="14"/>
      <c r="T1229" s="14"/>
      <c r="U1229" s="14"/>
    </row>
    <row r="1230" spans="1:22" ht="60" x14ac:dyDescent="0.25">
      <c r="A1230" s="17"/>
      <c r="B1230" s="17" t="s">
        <v>22</v>
      </c>
      <c r="C1230" s="17" t="s">
        <v>22</v>
      </c>
      <c r="D1230" s="17" t="s">
        <v>22</v>
      </c>
      <c r="E1230" s="23" t="s">
        <v>1462</v>
      </c>
      <c r="F1230" s="16">
        <v>8.1999999999999993</v>
      </c>
      <c r="M1230" s="25" t="s">
        <v>22</v>
      </c>
      <c r="P1230" s="17"/>
      <c r="Q1230" s="14"/>
      <c r="R1230" s="14" t="s">
        <v>22</v>
      </c>
      <c r="S1230" s="14"/>
      <c r="T1230" s="14"/>
      <c r="U1230" s="14"/>
    </row>
    <row r="1231" spans="1:22" ht="75" x14ac:dyDescent="0.25">
      <c r="A1231" s="17"/>
      <c r="B1231" s="17" t="s">
        <v>22</v>
      </c>
      <c r="C1231" s="17" t="s">
        <v>22</v>
      </c>
      <c r="D1231" s="17" t="s">
        <v>22</v>
      </c>
      <c r="E1231" s="23" t="s">
        <v>1463</v>
      </c>
      <c r="F1231" s="16">
        <v>8.3000000000000007</v>
      </c>
      <c r="M1231" s="25" t="s">
        <v>22</v>
      </c>
      <c r="P1231" s="17"/>
      <c r="Q1231" s="14"/>
      <c r="R1231" s="14" t="s">
        <v>22</v>
      </c>
      <c r="S1231" s="14"/>
      <c r="T1231" s="14"/>
      <c r="U1231" s="14"/>
    </row>
    <row r="1232" spans="1:22" ht="60" x14ac:dyDescent="0.25">
      <c r="A1232" s="17"/>
      <c r="B1232" s="17" t="s">
        <v>22</v>
      </c>
      <c r="C1232" s="17" t="s">
        <v>22</v>
      </c>
      <c r="D1232" s="17" t="s">
        <v>22</v>
      </c>
      <c r="E1232" s="23" t="s">
        <v>1464</v>
      </c>
      <c r="F1232" s="16">
        <v>8.4</v>
      </c>
      <c r="M1232" s="25" t="s">
        <v>22</v>
      </c>
      <c r="P1232" s="17"/>
      <c r="Q1232" s="14"/>
      <c r="R1232" s="14" t="s">
        <v>22</v>
      </c>
      <c r="S1232" s="14"/>
      <c r="T1232" s="14"/>
      <c r="U1232" s="14"/>
    </row>
    <row r="1233" spans="1:21" ht="90" x14ac:dyDescent="0.25">
      <c r="A1233" s="17"/>
      <c r="B1233" s="17" t="s">
        <v>22</v>
      </c>
      <c r="C1233" s="17" t="s">
        <v>22</v>
      </c>
      <c r="D1233" s="17" t="s">
        <v>22</v>
      </c>
      <c r="E1233" s="23" t="s">
        <v>1465</v>
      </c>
      <c r="F1233" s="16">
        <v>8.5</v>
      </c>
      <c r="M1233" s="25" t="s">
        <v>22</v>
      </c>
      <c r="P1233" s="17"/>
      <c r="Q1233" s="14"/>
      <c r="R1233" s="14" t="s">
        <v>22</v>
      </c>
      <c r="S1233" s="14"/>
      <c r="T1233" s="14"/>
      <c r="U1233" s="14"/>
    </row>
    <row r="1234" spans="1:21" ht="75" x14ac:dyDescent="0.25">
      <c r="A1234" s="17"/>
      <c r="B1234" s="17" t="s">
        <v>22</v>
      </c>
      <c r="C1234" s="17" t="s">
        <v>22</v>
      </c>
      <c r="D1234" s="17" t="s">
        <v>22</v>
      </c>
      <c r="E1234" s="23" t="s">
        <v>1466</v>
      </c>
      <c r="F1234" s="16" t="s">
        <v>1467</v>
      </c>
      <c r="M1234" s="25" t="s">
        <v>22</v>
      </c>
      <c r="P1234" s="17"/>
      <c r="Q1234" s="14"/>
      <c r="R1234" s="14" t="s">
        <v>22</v>
      </c>
      <c r="S1234" s="14"/>
      <c r="T1234" s="14"/>
      <c r="U1234" s="14"/>
    </row>
    <row r="1235" spans="1:21" ht="75" x14ac:dyDescent="0.25">
      <c r="A1235" s="17"/>
      <c r="B1235" s="17" t="s">
        <v>22</v>
      </c>
      <c r="C1235" s="17" t="s">
        <v>22</v>
      </c>
      <c r="D1235" s="17" t="s">
        <v>22</v>
      </c>
      <c r="E1235" s="23" t="s">
        <v>1468</v>
      </c>
      <c r="F1235" s="16" t="s">
        <v>1469</v>
      </c>
      <c r="M1235" s="25" t="s">
        <v>22</v>
      </c>
      <c r="P1235" s="17"/>
      <c r="Q1235" s="14"/>
      <c r="R1235" s="14" t="s">
        <v>22</v>
      </c>
      <c r="S1235" s="14"/>
      <c r="T1235" s="14"/>
      <c r="U1235" s="14"/>
    </row>
    <row r="1236" spans="1:21" ht="75" x14ac:dyDescent="0.25">
      <c r="A1236" s="17"/>
      <c r="B1236" s="17" t="s">
        <v>22</v>
      </c>
      <c r="C1236" s="17" t="s">
        <v>22</v>
      </c>
      <c r="D1236" s="17" t="s">
        <v>22</v>
      </c>
      <c r="E1236" s="23" t="s">
        <v>1470</v>
      </c>
      <c r="F1236" s="16" t="s">
        <v>1471</v>
      </c>
      <c r="M1236" s="25" t="s">
        <v>22</v>
      </c>
      <c r="P1236" s="17"/>
      <c r="Q1236" s="14"/>
      <c r="R1236" s="14" t="s">
        <v>22</v>
      </c>
      <c r="S1236" s="14"/>
      <c r="T1236" s="14"/>
      <c r="U1236" s="14"/>
    </row>
    <row r="1237" spans="1:21" ht="75" x14ac:dyDescent="0.25">
      <c r="A1237" s="17"/>
      <c r="B1237" s="17" t="s">
        <v>22</v>
      </c>
      <c r="C1237" s="17" t="s">
        <v>22</v>
      </c>
      <c r="D1237" s="17" t="s">
        <v>22</v>
      </c>
      <c r="E1237" s="23" t="s">
        <v>1472</v>
      </c>
      <c r="F1237" s="16" t="s">
        <v>1473</v>
      </c>
      <c r="M1237" s="25" t="s">
        <v>22</v>
      </c>
      <c r="P1237" s="17"/>
      <c r="Q1237" s="14"/>
      <c r="R1237" s="14" t="s">
        <v>22</v>
      </c>
      <c r="S1237" s="14"/>
      <c r="T1237" s="14"/>
      <c r="U1237" s="14"/>
    </row>
    <row r="1238" spans="1:21" ht="75" x14ac:dyDescent="0.25">
      <c r="A1238" s="17"/>
      <c r="B1238" s="17" t="s">
        <v>22</v>
      </c>
      <c r="C1238" s="17" t="s">
        <v>22</v>
      </c>
      <c r="D1238" s="17" t="s">
        <v>22</v>
      </c>
      <c r="E1238" s="23" t="s">
        <v>1474</v>
      </c>
      <c r="F1238" s="16" t="s">
        <v>1475</v>
      </c>
      <c r="M1238" s="25" t="s">
        <v>22</v>
      </c>
      <c r="P1238" s="17"/>
      <c r="Q1238" s="14"/>
      <c r="R1238" s="14" t="s">
        <v>22</v>
      </c>
      <c r="S1238" s="14"/>
      <c r="T1238" s="14"/>
      <c r="U1238" s="14"/>
    </row>
    <row r="1239" spans="1:21" ht="75" x14ac:dyDescent="0.25">
      <c r="A1239" s="17"/>
      <c r="B1239" s="17" t="s">
        <v>22</v>
      </c>
      <c r="C1239" s="17" t="s">
        <v>22</v>
      </c>
      <c r="D1239" s="17" t="s">
        <v>22</v>
      </c>
      <c r="E1239" s="23" t="s">
        <v>1476</v>
      </c>
      <c r="F1239" s="16" t="s">
        <v>1477</v>
      </c>
      <c r="M1239" s="25" t="s">
        <v>22</v>
      </c>
      <c r="P1239" s="17"/>
      <c r="Q1239" s="14"/>
      <c r="R1239" s="14" t="s">
        <v>22</v>
      </c>
      <c r="S1239" s="14"/>
      <c r="T1239" s="14"/>
      <c r="U1239" s="14"/>
    </row>
    <row r="1240" spans="1:21" ht="75" x14ac:dyDescent="0.25">
      <c r="A1240" s="17"/>
      <c r="B1240" s="17" t="s">
        <v>22</v>
      </c>
      <c r="C1240" s="17" t="s">
        <v>22</v>
      </c>
      <c r="D1240" s="17" t="s">
        <v>22</v>
      </c>
      <c r="E1240" s="23" t="s">
        <v>1478</v>
      </c>
      <c r="F1240" s="16" t="s">
        <v>1479</v>
      </c>
      <c r="M1240" s="25" t="s">
        <v>22</v>
      </c>
      <c r="P1240" s="17"/>
      <c r="Q1240" s="14"/>
      <c r="R1240" s="14" t="s">
        <v>22</v>
      </c>
      <c r="S1240" s="14"/>
      <c r="T1240" s="14"/>
      <c r="U1240" s="14"/>
    </row>
    <row r="1241" spans="1:21" ht="90" x14ac:dyDescent="0.25">
      <c r="A1241" s="17"/>
      <c r="B1241" s="17" t="s">
        <v>22</v>
      </c>
      <c r="C1241" s="17" t="s">
        <v>22</v>
      </c>
      <c r="D1241" s="17" t="s">
        <v>22</v>
      </c>
      <c r="E1241" s="23" t="s">
        <v>1480</v>
      </c>
      <c r="F1241" s="16" t="s">
        <v>1481</v>
      </c>
      <c r="M1241" s="25" t="s">
        <v>22</v>
      </c>
      <c r="P1241" s="17"/>
      <c r="Q1241" s="14"/>
      <c r="R1241" s="14" t="s">
        <v>22</v>
      </c>
      <c r="S1241" s="14"/>
      <c r="T1241" s="14"/>
      <c r="U1241" s="14"/>
    </row>
    <row r="1242" spans="1:21" ht="90" x14ac:dyDescent="0.25">
      <c r="A1242" s="17"/>
      <c r="B1242" s="17" t="s">
        <v>22</v>
      </c>
      <c r="C1242" s="17" t="s">
        <v>22</v>
      </c>
      <c r="D1242" s="17" t="s">
        <v>22</v>
      </c>
      <c r="E1242" s="23" t="s">
        <v>1482</v>
      </c>
      <c r="F1242" s="16" t="s">
        <v>1483</v>
      </c>
      <c r="M1242" s="25" t="s">
        <v>22</v>
      </c>
      <c r="P1242" s="17"/>
      <c r="Q1242" s="14"/>
      <c r="R1242" s="14" t="s">
        <v>22</v>
      </c>
      <c r="S1242" s="14"/>
      <c r="T1242" s="14"/>
      <c r="U1242" s="14"/>
    </row>
    <row r="1243" spans="1:21" ht="75" x14ac:dyDescent="0.25">
      <c r="A1243" s="17"/>
      <c r="B1243" s="17" t="s">
        <v>22</v>
      </c>
      <c r="C1243" s="17" t="s">
        <v>22</v>
      </c>
      <c r="D1243" s="17" t="s">
        <v>22</v>
      </c>
      <c r="E1243" s="23" t="s">
        <v>1484</v>
      </c>
      <c r="F1243" s="16" t="s">
        <v>1485</v>
      </c>
      <c r="M1243" s="25" t="s">
        <v>22</v>
      </c>
      <c r="P1243" s="17"/>
      <c r="Q1243" s="14"/>
      <c r="R1243" s="14" t="s">
        <v>22</v>
      </c>
      <c r="S1243" s="14"/>
      <c r="T1243" s="14"/>
      <c r="U1243" s="14"/>
    </row>
    <row r="1244" spans="1:21" ht="90" x14ac:dyDescent="0.25">
      <c r="A1244" s="17"/>
      <c r="B1244" s="17" t="s">
        <v>22</v>
      </c>
      <c r="C1244" s="17" t="s">
        <v>22</v>
      </c>
      <c r="D1244" s="17" t="s">
        <v>22</v>
      </c>
      <c r="E1244" s="23" t="s">
        <v>1486</v>
      </c>
      <c r="F1244" s="16" t="s">
        <v>1487</v>
      </c>
      <c r="M1244" s="25" t="s">
        <v>22</v>
      </c>
      <c r="P1244" s="17"/>
      <c r="Q1244" s="14"/>
      <c r="R1244" s="14" t="s">
        <v>22</v>
      </c>
      <c r="S1244" s="14"/>
      <c r="T1244" s="14"/>
      <c r="U1244" s="14"/>
    </row>
    <row r="1245" spans="1:21" ht="105" x14ac:dyDescent="0.25">
      <c r="A1245" s="17"/>
      <c r="B1245" s="17" t="s">
        <v>22</v>
      </c>
      <c r="C1245" s="17" t="s">
        <v>22</v>
      </c>
      <c r="D1245" s="17" t="s">
        <v>22</v>
      </c>
      <c r="E1245" s="23" t="s">
        <v>1488</v>
      </c>
      <c r="F1245" s="16" t="s">
        <v>1489</v>
      </c>
      <c r="M1245" s="25" t="s">
        <v>22</v>
      </c>
      <c r="P1245" s="17"/>
      <c r="Q1245" s="14"/>
      <c r="R1245" s="14" t="s">
        <v>22</v>
      </c>
      <c r="S1245" s="14"/>
      <c r="T1245" s="14"/>
      <c r="U1245" s="14"/>
    </row>
    <row r="1246" spans="1:21" ht="75" x14ac:dyDescent="0.25">
      <c r="A1246" s="17"/>
      <c r="B1246" s="17" t="s">
        <v>22</v>
      </c>
      <c r="C1246" s="17" t="s">
        <v>22</v>
      </c>
      <c r="D1246" s="17" t="s">
        <v>22</v>
      </c>
      <c r="E1246" s="23" t="s">
        <v>1490</v>
      </c>
      <c r="F1246" s="16" t="s">
        <v>1491</v>
      </c>
      <c r="M1246" s="25" t="s">
        <v>22</v>
      </c>
      <c r="P1246" s="17"/>
      <c r="Q1246" s="14"/>
      <c r="R1246" s="14" t="s">
        <v>22</v>
      </c>
      <c r="S1246" s="14"/>
      <c r="T1246" s="14"/>
      <c r="U1246" s="14"/>
    </row>
    <row r="1247" spans="1:21" ht="90" x14ac:dyDescent="0.25">
      <c r="A1247" s="17"/>
      <c r="B1247" s="17" t="s">
        <v>22</v>
      </c>
      <c r="C1247" s="17" t="s">
        <v>22</v>
      </c>
      <c r="D1247" s="17" t="s">
        <v>22</v>
      </c>
      <c r="E1247" s="23" t="s">
        <v>1492</v>
      </c>
      <c r="F1247" s="16" t="s">
        <v>1493</v>
      </c>
      <c r="M1247" s="25" t="s">
        <v>22</v>
      </c>
      <c r="P1247" s="17"/>
      <c r="Q1247" s="14"/>
      <c r="R1247" s="14" t="s">
        <v>22</v>
      </c>
      <c r="S1247" s="14"/>
      <c r="T1247" s="14"/>
      <c r="U1247" s="14"/>
    </row>
    <row r="1248" spans="1:21" ht="75" x14ac:dyDescent="0.25">
      <c r="A1248" s="17"/>
      <c r="B1248" s="17" t="s">
        <v>22</v>
      </c>
      <c r="C1248" s="17" t="s">
        <v>22</v>
      </c>
      <c r="D1248" s="17" t="s">
        <v>22</v>
      </c>
      <c r="E1248" s="23" t="s">
        <v>1494</v>
      </c>
      <c r="F1248" s="16">
        <v>8.8000000000000007</v>
      </c>
      <c r="M1248" s="25" t="s">
        <v>22</v>
      </c>
      <c r="P1248" s="17"/>
      <c r="Q1248" s="14"/>
      <c r="R1248" s="14" t="s">
        <v>22</v>
      </c>
      <c r="S1248" s="14"/>
      <c r="T1248" s="14"/>
      <c r="U1248" s="14"/>
    </row>
    <row r="1249" spans="1:22" ht="60" x14ac:dyDescent="0.25">
      <c r="A1249" s="17"/>
      <c r="B1249" s="17" t="s">
        <v>22</v>
      </c>
      <c r="C1249" s="17" t="s">
        <v>22</v>
      </c>
      <c r="D1249" s="17" t="s">
        <v>22</v>
      </c>
      <c r="E1249" s="23" t="s">
        <v>1495</v>
      </c>
      <c r="F1249" s="16" t="s">
        <v>1496</v>
      </c>
      <c r="M1249" s="25" t="s">
        <v>22</v>
      </c>
      <c r="P1249" s="17"/>
      <c r="Q1249" s="14"/>
      <c r="R1249" s="14" t="s">
        <v>22</v>
      </c>
      <c r="S1249" s="14"/>
      <c r="T1249" s="14"/>
      <c r="U1249" s="14"/>
    </row>
    <row r="1250" spans="1:22" ht="75" x14ac:dyDescent="0.25">
      <c r="A1250" s="17"/>
      <c r="B1250" s="17" t="s">
        <v>22</v>
      </c>
      <c r="C1250" s="17" t="s">
        <v>22</v>
      </c>
      <c r="D1250" s="17" t="s">
        <v>22</v>
      </c>
      <c r="E1250" s="23" t="s">
        <v>1497</v>
      </c>
      <c r="F1250" s="16">
        <v>8.9</v>
      </c>
      <c r="M1250" s="25" t="s">
        <v>22</v>
      </c>
      <c r="P1250" s="17"/>
      <c r="Q1250" s="14"/>
      <c r="R1250" s="14" t="s">
        <v>22</v>
      </c>
      <c r="S1250" s="14"/>
      <c r="T1250" s="14"/>
      <c r="U1250" s="14"/>
    </row>
    <row r="1251" spans="1:22" ht="60" x14ac:dyDescent="0.25">
      <c r="A1251" s="17"/>
      <c r="B1251" s="17" t="s">
        <v>22</v>
      </c>
      <c r="C1251" s="17" t="s">
        <v>22</v>
      </c>
      <c r="E1251" s="23" t="s">
        <v>1498</v>
      </c>
      <c r="F1251" s="16" t="s">
        <v>1499</v>
      </c>
      <c r="M1251" s="25" t="s">
        <v>22</v>
      </c>
      <c r="P1251" s="17"/>
      <c r="Q1251" s="14"/>
      <c r="R1251" s="14" t="s">
        <v>22</v>
      </c>
      <c r="S1251" s="14"/>
      <c r="T1251" s="14"/>
      <c r="U1251" s="14"/>
    </row>
    <row r="1252" spans="1:22" ht="120" x14ac:dyDescent="0.25">
      <c r="A1252" s="17"/>
      <c r="D1252" s="17" t="s">
        <v>22</v>
      </c>
      <c r="E1252" s="23" t="s">
        <v>1500</v>
      </c>
      <c r="F1252" s="16" t="s">
        <v>1501</v>
      </c>
      <c r="M1252" s="25" t="s">
        <v>22</v>
      </c>
      <c r="P1252" s="17"/>
      <c r="Q1252" s="14"/>
      <c r="R1252" s="14" t="s">
        <v>22</v>
      </c>
      <c r="S1252" s="14"/>
      <c r="T1252" s="14"/>
      <c r="U1252" s="14"/>
    </row>
    <row r="1253" spans="1:22" ht="210" x14ac:dyDescent="0.25">
      <c r="A1253" s="17"/>
      <c r="B1253" s="17" t="s">
        <v>22</v>
      </c>
      <c r="C1253" s="17" t="s">
        <v>22</v>
      </c>
      <c r="D1253" s="17" t="s">
        <v>22</v>
      </c>
      <c r="E1253" s="23" t="s">
        <v>1502</v>
      </c>
      <c r="F1253" s="16" t="s">
        <v>1503</v>
      </c>
      <c r="M1253" s="25" t="s">
        <v>22</v>
      </c>
      <c r="P1253" s="17"/>
      <c r="Q1253" s="14"/>
      <c r="R1253" s="14" t="s">
        <v>22</v>
      </c>
      <c r="S1253" s="14"/>
      <c r="T1253" s="14"/>
      <c r="U1253" s="14"/>
    </row>
    <row r="1254" spans="1:22" ht="60" x14ac:dyDescent="0.25">
      <c r="A1254" s="17"/>
      <c r="B1254" s="17" t="s">
        <v>22</v>
      </c>
      <c r="C1254" s="17" t="s">
        <v>22</v>
      </c>
      <c r="D1254" s="17" t="s">
        <v>22</v>
      </c>
      <c r="E1254" s="23" t="s">
        <v>1504</v>
      </c>
      <c r="F1254" s="16" t="s">
        <v>1505</v>
      </c>
      <c r="M1254" s="25" t="s">
        <v>22</v>
      </c>
      <c r="P1254" s="17"/>
      <c r="Q1254" s="14"/>
      <c r="R1254" s="14" t="s">
        <v>22</v>
      </c>
      <c r="S1254" s="14"/>
      <c r="T1254" s="14"/>
      <c r="U1254" s="14"/>
    </row>
    <row r="1255" spans="1:22" ht="90" x14ac:dyDescent="0.25">
      <c r="A1255" s="17"/>
      <c r="C1255" s="17" t="s">
        <v>22</v>
      </c>
      <c r="E1255" s="23" t="s">
        <v>1506</v>
      </c>
      <c r="F1255" s="16" t="s">
        <v>1507</v>
      </c>
      <c r="M1255" s="25" t="s">
        <v>22</v>
      </c>
      <c r="P1255" s="17"/>
      <c r="Q1255" s="14"/>
      <c r="R1255" s="14" t="s">
        <v>22</v>
      </c>
      <c r="S1255" s="14"/>
      <c r="T1255" s="14"/>
      <c r="U1255" s="14"/>
    </row>
    <row r="1256" spans="1:22" ht="165" x14ac:dyDescent="0.25">
      <c r="A1256" s="17"/>
      <c r="D1256" s="17" t="s">
        <v>22</v>
      </c>
      <c r="E1256" s="23" t="s">
        <v>1508</v>
      </c>
      <c r="F1256" s="16" t="s">
        <v>1509</v>
      </c>
      <c r="M1256" s="25" t="s">
        <v>22</v>
      </c>
      <c r="P1256" s="17"/>
      <c r="Q1256" s="14"/>
      <c r="R1256" s="14" t="s">
        <v>22</v>
      </c>
      <c r="S1256" s="14"/>
      <c r="T1256" s="14"/>
      <c r="U1256" s="14"/>
    </row>
    <row r="1257" spans="1:22" ht="60" x14ac:dyDescent="0.25">
      <c r="A1257" s="17"/>
      <c r="B1257" s="17" t="s">
        <v>22</v>
      </c>
      <c r="C1257" s="17" t="s">
        <v>22</v>
      </c>
      <c r="D1257" s="17" t="s">
        <v>22</v>
      </c>
      <c r="E1257" s="23" t="s">
        <v>1510</v>
      </c>
      <c r="F1257" s="16">
        <v>8.11</v>
      </c>
      <c r="M1257" s="25" t="s">
        <v>22</v>
      </c>
      <c r="P1257" s="17"/>
      <c r="Q1257" s="14"/>
      <c r="R1257" s="14" t="s">
        <v>22</v>
      </c>
      <c r="S1257" s="14"/>
      <c r="T1257" s="14"/>
      <c r="U1257" s="14"/>
    </row>
    <row r="1258" spans="1:22" ht="105" x14ac:dyDescent="0.25">
      <c r="A1258" s="17"/>
      <c r="B1258" s="17" t="s">
        <v>22</v>
      </c>
      <c r="C1258" s="17" t="s">
        <v>22</v>
      </c>
      <c r="D1258" s="17" t="s">
        <v>22</v>
      </c>
      <c r="E1258" s="23" t="s">
        <v>1511</v>
      </c>
      <c r="F1258" s="16" t="s">
        <v>1512</v>
      </c>
      <c r="M1258" s="25" t="s">
        <v>22</v>
      </c>
      <c r="P1258" s="17"/>
      <c r="Q1258" s="14"/>
      <c r="R1258" s="14" t="s">
        <v>22</v>
      </c>
      <c r="S1258" s="14"/>
      <c r="T1258" s="14"/>
      <c r="U1258" s="14"/>
    </row>
    <row r="1259" spans="1:22" ht="90" x14ac:dyDescent="0.25">
      <c r="A1259" s="17"/>
      <c r="B1259" s="17" t="s">
        <v>22</v>
      </c>
      <c r="C1259" s="17" t="s">
        <v>22</v>
      </c>
      <c r="D1259" s="17" t="s">
        <v>22</v>
      </c>
      <c r="E1259" s="23" t="s">
        <v>1513</v>
      </c>
      <c r="F1259" s="16" t="s">
        <v>1514</v>
      </c>
      <c r="M1259" s="25" t="s">
        <v>22</v>
      </c>
      <c r="P1259" s="17"/>
      <c r="Q1259" s="14"/>
      <c r="R1259" s="14" t="s">
        <v>22</v>
      </c>
      <c r="S1259" s="14"/>
      <c r="T1259" s="14"/>
      <c r="U1259" s="14"/>
    </row>
    <row r="1260" spans="1:22" ht="165" x14ac:dyDescent="0.25">
      <c r="A1260" s="17"/>
      <c r="B1260" s="17" t="s">
        <v>22</v>
      </c>
      <c r="C1260" s="17" t="s">
        <v>22</v>
      </c>
      <c r="D1260" s="17" t="s">
        <v>22</v>
      </c>
      <c r="E1260" s="23" t="s">
        <v>1515</v>
      </c>
      <c r="F1260" s="16" t="s">
        <v>1516</v>
      </c>
      <c r="M1260" s="25" t="s">
        <v>22</v>
      </c>
      <c r="P1260" s="17"/>
      <c r="Q1260" s="14"/>
      <c r="R1260" s="14" t="s">
        <v>22</v>
      </c>
      <c r="S1260" s="14"/>
      <c r="T1260" s="14"/>
      <c r="U1260" s="14"/>
    </row>
    <row r="1261" spans="1:22" ht="90" x14ac:dyDescent="0.25">
      <c r="A1261" s="17"/>
      <c r="B1261" s="17" t="s">
        <v>22</v>
      </c>
      <c r="C1261" s="17" t="s">
        <v>22</v>
      </c>
      <c r="D1261" s="17" t="s">
        <v>22</v>
      </c>
      <c r="E1261" s="23" t="s">
        <v>1517</v>
      </c>
      <c r="F1261" s="16" t="s">
        <v>1518</v>
      </c>
      <c r="M1261" s="25" t="s">
        <v>22</v>
      </c>
      <c r="P1261" s="17"/>
      <c r="Q1261" s="14"/>
      <c r="R1261" s="14" t="s">
        <v>22</v>
      </c>
      <c r="S1261" s="14"/>
      <c r="T1261" s="14"/>
      <c r="U1261" s="14"/>
    </row>
    <row r="1262" spans="1:22" x14ac:dyDescent="0.25">
      <c r="A1262" s="3"/>
      <c r="B1262" s="3"/>
      <c r="C1262" s="3"/>
      <c r="D1262" s="3"/>
      <c r="E1262" s="3"/>
      <c r="F1262" s="36"/>
      <c r="G1262" s="12"/>
      <c r="H1262" s="12"/>
      <c r="I1262" s="12"/>
      <c r="J1262" s="12"/>
      <c r="K1262" s="12"/>
      <c r="L1262" s="12"/>
      <c r="M1262" s="12"/>
      <c r="N1262" s="12"/>
      <c r="O1262" s="12"/>
      <c r="P1262" s="12"/>
      <c r="Q1262" s="13"/>
      <c r="R1262" s="13"/>
      <c r="S1262" s="13"/>
      <c r="T1262" s="13"/>
      <c r="U1262" s="13"/>
      <c r="V1262" s="12"/>
    </row>
    <row r="1263" spans="1:22" ht="60" x14ac:dyDescent="0.25">
      <c r="A1263" s="17"/>
      <c r="B1263" s="17" t="s">
        <v>22</v>
      </c>
      <c r="C1263" s="17" t="s">
        <v>22</v>
      </c>
      <c r="D1263" s="17" t="s">
        <v>22</v>
      </c>
      <c r="E1263" s="23" t="s">
        <v>1519</v>
      </c>
      <c r="F1263" s="16" t="s">
        <v>1520</v>
      </c>
      <c r="M1263" s="25" t="s">
        <v>22</v>
      </c>
      <c r="P1263" s="17"/>
      <c r="Q1263" s="14"/>
      <c r="R1263" s="14" t="s">
        <v>22</v>
      </c>
      <c r="S1263" s="14"/>
      <c r="T1263" s="14"/>
      <c r="U1263" s="14"/>
    </row>
    <row r="1264" spans="1:22" ht="75" x14ac:dyDescent="0.25">
      <c r="A1264" s="17"/>
      <c r="B1264" s="17" t="s">
        <v>22</v>
      </c>
      <c r="C1264" s="17" t="s">
        <v>22</v>
      </c>
      <c r="D1264" s="17" t="s">
        <v>22</v>
      </c>
      <c r="E1264" s="23" t="s">
        <v>1521</v>
      </c>
      <c r="F1264" s="16" t="s">
        <v>1522</v>
      </c>
      <c r="M1264" s="25" t="s">
        <v>22</v>
      </c>
      <c r="P1264" s="17"/>
      <c r="Q1264" s="14"/>
      <c r="R1264" s="14" t="s">
        <v>22</v>
      </c>
      <c r="S1264" s="14"/>
      <c r="T1264" s="14"/>
      <c r="U1264" s="14"/>
    </row>
    <row r="1265" spans="1:21" ht="60" x14ac:dyDescent="0.25">
      <c r="A1265" s="17"/>
      <c r="B1265" s="17" t="s">
        <v>22</v>
      </c>
      <c r="C1265" s="17" t="s">
        <v>22</v>
      </c>
      <c r="D1265" s="17" t="s">
        <v>22</v>
      </c>
      <c r="E1265" s="23" t="s">
        <v>1523</v>
      </c>
      <c r="F1265" s="16" t="s">
        <v>1524</v>
      </c>
      <c r="M1265" s="25" t="s">
        <v>22</v>
      </c>
      <c r="P1265" s="17"/>
      <c r="Q1265" s="14"/>
      <c r="R1265" s="14" t="s">
        <v>22</v>
      </c>
      <c r="S1265" s="14"/>
      <c r="T1265" s="14"/>
      <c r="U1265" s="14"/>
    </row>
    <row r="1266" spans="1:21" ht="60" x14ac:dyDescent="0.25">
      <c r="A1266" s="17"/>
      <c r="B1266" s="17" t="s">
        <v>22</v>
      </c>
      <c r="C1266" s="17" t="s">
        <v>22</v>
      </c>
      <c r="D1266" s="17" t="s">
        <v>22</v>
      </c>
      <c r="E1266" s="23" t="s">
        <v>1525</v>
      </c>
      <c r="F1266" s="16" t="s">
        <v>1526</v>
      </c>
      <c r="M1266" s="25" t="s">
        <v>22</v>
      </c>
      <c r="P1266" s="17"/>
      <c r="Q1266" s="14"/>
      <c r="R1266" s="14" t="s">
        <v>22</v>
      </c>
      <c r="S1266" s="14"/>
      <c r="T1266" s="14"/>
      <c r="U1266" s="14"/>
    </row>
    <row r="1267" spans="1:21" ht="60" x14ac:dyDescent="0.25">
      <c r="A1267" s="17"/>
      <c r="B1267" s="17" t="s">
        <v>22</v>
      </c>
      <c r="C1267" s="17" t="s">
        <v>22</v>
      </c>
      <c r="D1267" s="17" t="s">
        <v>22</v>
      </c>
      <c r="E1267" s="23" t="s">
        <v>1527</v>
      </c>
      <c r="F1267" s="16" t="s">
        <v>1528</v>
      </c>
      <c r="M1267" s="25" t="s">
        <v>22</v>
      </c>
      <c r="P1267" s="17"/>
      <c r="Q1267" s="14"/>
      <c r="R1267" s="14" t="s">
        <v>22</v>
      </c>
      <c r="S1267" s="14"/>
      <c r="T1267" s="14"/>
      <c r="U1267" s="14"/>
    </row>
    <row r="1268" spans="1:21" ht="75" x14ac:dyDescent="0.25">
      <c r="A1268" s="17"/>
      <c r="B1268" s="17" t="s">
        <v>22</v>
      </c>
      <c r="C1268" s="17" t="s">
        <v>22</v>
      </c>
      <c r="D1268" s="17" t="s">
        <v>22</v>
      </c>
      <c r="E1268" s="23" t="s">
        <v>1529</v>
      </c>
      <c r="F1268" s="16" t="s">
        <v>1530</v>
      </c>
      <c r="M1268" s="25" t="s">
        <v>22</v>
      </c>
      <c r="P1268" s="17"/>
      <c r="Q1268" s="14"/>
      <c r="R1268" s="14" t="s">
        <v>22</v>
      </c>
      <c r="S1268" s="14"/>
      <c r="T1268" s="14"/>
      <c r="U1268" s="14"/>
    </row>
    <row r="1269" spans="1:21" ht="60" x14ac:dyDescent="0.25">
      <c r="A1269" s="17"/>
      <c r="B1269" s="17" t="s">
        <v>22</v>
      </c>
      <c r="C1269" s="17" t="s">
        <v>22</v>
      </c>
      <c r="D1269" s="17" t="s">
        <v>22</v>
      </c>
      <c r="E1269" s="23" t="s">
        <v>1531</v>
      </c>
      <c r="F1269" s="16" t="s">
        <v>1532</v>
      </c>
      <c r="M1269" s="25" t="s">
        <v>22</v>
      </c>
      <c r="P1269" s="17"/>
      <c r="Q1269" s="14"/>
      <c r="R1269" s="14" t="s">
        <v>22</v>
      </c>
      <c r="S1269" s="14"/>
      <c r="T1269" s="14"/>
      <c r="U1269" s="14"/>
    </row>
    <row r="1270" spans="1:21" ht="60" x14ac:dyDescent="0.25">
      <c r="A1270" s="17"/>
      <c r="B1270" s="17" t="s">
        <v>22</v>
      </c>
      <c r="C1270" s="17" t="s">
        <v>22</v>
      </c>
      <c r="D1270" s="17" t="s">
        <v>22</v>
      </c>
      <c r="E1270" s="23" t="s">
        <v>1533</v>
      </c>
      <c r="F1270" s="16" t="s">
        <v>1534</v>
      </c>
      <c r="M1270" s="25" t="s">
        <v>22</v>
      </c>
      <c r="P1270" s="17"/>
      <c r="Q1270" s="14"/>
      <c r="R1270" s="14" t="s">
        <v>22</v>
      </c>
      <c r="S1270" s="14"/>
      <c r="T1270" s="14"/>
      <c r="U1270" s="14"/>
    </row>
    <row r="1271" spans="1:21" ht="60" x14ac:dyDescent="0.25">
      <c r="A1271" s="17"/>
      <c r="B1271" s="17" t="s">
        <v>22</v>
      </c>
      <c r="C1271" s="17" t="s">
        <v>22</v>
      </c>
      <c r="D1271" s="17" t="s">
        <v>22</v>
      </c>
      <c r="E1271" s="23" t="s">
        <v>1535</v>
      </c>
      <c r="F1271" s="16" t="s">
        <v>1536</v>
      </c>
      <c r="M1271" s="25" t="s">
        <v>22</v>
      </c>
      <c r="P1271" s="17"/>
      <c r="Q1271" s="14"/>
      <c r="R1271" s="14" t="s">
        <v>22</v>
      </c>
      <c r="S1271" s="14"/>
      <c r="T1271" s="14"/>
      <c r="U1271" s="14"/>
    </row>
    <row r="1272" spans="1:21" ht="60" x14ac:dyDescent="0.25">
      <c r="A1272" s="17"/>
      <c r="B1272" s="17" t="s">
        <v>22</v>
      </c>
      <c r="C1272" s="17" t="s">
        <v>22</v>
      </c>
      <c r="D1272" s="17" t="s">
        <v>22</v>
      </c>
      <c r="E1272" s="23" t="s">
        <v>1537</v>
      </c>
      <c r="F1272" s="16" t="s">
        <v>1538</v>
      </c>
      <c r="M1272" s="25" t="s">
        <v>22</v>
      </c>
      <c r="P1272" s="17"/>
      <c r="Q1272" s="14"/>
      <c r="R1272" s="14" t="s">
        <v>22</v>
      </c>
      <c r="S1272" s="14"/>
      <c r="T1272" s="14"/>
      <c r="U1272" s="14"/>
    </row>
    <row r="1273" spans="1:21" ht="60" x14ac:dyDescent="0.25">
      <c r="A1273" s="17"/>
      <c r="B1273" s="17" t="s">
        <v>22</v>
      </c>
      <c r="C1273" s="17" t="s">
        <v>22</v>
      </c>
      <c r="D1273" s="17" t="s">
        <v>22</v>
      </c>
      <c r="E1273" s="23" t="s">
        <v>1539</v>
      </c>
      <c r="F1273" s="16" t="s">
        <v>1540</v>
      </c>
      <c r="M1273" s="25" t="s">
        <v>22</v>
      </c>
      <c r="P1273" s="17"/>
      <c r="Q1273" s="14"/>
      <c r="R1273" s="14" t="s">
        <v>22</v>
      </c>
      <c r="S1273" s="14"/>
      <c r="T1273" s="14"/>
      <c r="U1273" s="14"/>
    </row>
    <row r="1274" spans="1:21" ht="60" x14ac:dyDescent="0.25">
      <c r="A1274" s="17"/>
      <c r="B1274" s="17" t="s">
        <v>22</v>
      </c>
      <c r="C1274" s="17" t="s">
        <v>22</v>
      </c>
      <c r="D1274" s="17" t="s">
        <v>22</v>
      </c>
      <c r="E1274" s="23" t="s">
        <v>1541</v>
      </c>
      <c r="F1274" s="16" t="s">
        <v>1542</v>
      </c>
      <c r="M1274" s="25" t="s">
        <v>22</v>
      </c>
      <c r="P1274" s="17"/>
      <c r="Q1274" s="14"/>
      <c r="R1274" s="14" t="s">
        <v>22</v>
      </c>
      <c r="S1274" s="14"/>
      <c r="T1274" s="14"/>
      <c r="U1274" s="14"/>
    </row>
    <row r="1275" spans="1:21" ht="60" x14ac:dyDescent="0.25">
      <c r="A1275" s="17"/>
      <c r="B1275" s="17" t="s">
        <v>22</v>
      </c>
      <c r="C1275" s="17" t="s">
        <v>22</v>
      </c>
      <c r="D1275" s="17" t="s">
        <v>22</v>
      </c>
      <c r="E1275" s="23" t="s">
        <v>1543</v>
      </c>
      <c r="F1275" s="16" t="s">
        <v>1544</v>
      </c>
      <c r="M1275" s="25" t="s">
        <v>22</v>
      </c>
      <c r="P1275" s="17"/>
      <c r="Q1275" s="14"/>
      <c r="R1275" s="14" t="s">
        <v>22</v>
      </c>
      <c r="S1275" s="14"/>
      <c r="T1275" s="14"/>
      <c r="U1275" s="14"/>
    </row>
    <row r="1276" spans="1:21" ht="75" x14ac:dyDescent="0.25">
      <c r="A1276" s="17"/>
      <c r="B1276" s="17" t="s">
        <v>22</v>
      </c>
      <c r="C1276" s="17" t="s">
        <v>22</v>
      </c>
      <c r="D1276" s="17" t="s">
        <v>22</v>
      </c>
      <c r="E1276" s="23" t="s">
        <v>1545</v>
      </c>
      <c r="F1276" s="16" t="s">
        <v>1546</v>
      </c>
      <c r="M1276" s="25" t="s">
        <v>22</v>
      </c>
      <c r="P1276" s="17"/>
      <c r="Q1276" s="14"/>
      <c r="R1276" s="14" t="s">
        <v>22</v>
      </c>
      <c r="S1276" s="14"/>
      <c r="T1276" s="14"/>
      <c r="U1276" s="14"/>
    </row>
    <row r="1277" spans="1:21" ht="75" x14ac:dyDescent="0.25">
      <c r="A1277" s="17"/>
      <c r="B1277" s="17" t="s">
        <v>22</v>
      </c>
      <c r="C1277" s="17" t="s">
        <v>22</v>
      </c>
      <c r="D1277" s="17" t="s">
        <v>22</v>
      </c>
      <c r="E1277" s="23" t="s">
        <v>1547</v>
      </c>
      <c r="F1277" s="16" t="s">
        <v>1548</v>
      </c>
      <c r="M1277" s="25" t="s">
        <v>22</v>
      </c>
      <c r="P1277" s="17"/>
      <c r="Q1277" s="14"/>
      <c r="R1277" s="14" t="s">
        <v>22</v>
      </c>
      <c r="S1277" s="14"/>
      <c r="T1277" s="14"/>
      <c r="U1277" s="14"/>
    </row>
    <row r="1278" spans="1:21" ht="60" x14ac:dyDescent="0.25">
      <c r="A1278" s="17"/>
      <c r="B1278" s="17" t="s">
        <v>22</v>
      </c>
      <c r="C1278" s="17" t="s">
        <v>22</v>
      </c>
      <c r="D1278" s="17" t="s">
        <v>22</v>
      </c>
      <c r="E1278" s="23" t="s">
        <v>1549</v>
      </c>
      <c r="F1278" s="16">
        <v>9.3000000000000007</v>
      </c>
      <c r="M1278" s="25" t="s">
        <v>22</v>
      </c>
      <c r="P1278" s="17"/>
      <c r="Q1278" s="14"/>
      <c r="R1278" s="14" t="s">
        <v>22</v>
      </c>
      <c r="S1278" s="14"/>
      <c r="T1278" s="14"/>
      <c r="U1278" s="14"/>
    </row>
    <row r="1279" spans="1:21" ht="105" x14ac:dyDescent="0.25">
      <c r="A1279" s="17"/>
      <c r="B1279" s="17" t="s">
        <v>22</v>
      </c>
      <c r="C1279" s="17" t="s">
        <v>22</v>
      </c>
      <c r="D1279" s="17" t="s">
        <v>22</v>
      </c>
      <c r="E1279" s="23" t="s">
        <v>1550</v>
      </c>
      <c r="F1279" s="16">
        <v>9.4</v>
      </c>
      <c r="M1279" s="25" t="s">
        <v>22</v>
      </c>
      <c r="P1279" s="17"/>
      <c r="Q1279" s="14"/>
      <c r="R1279" s="14" t="s">
        <v>22</v>
      </c>
      <c r="S1279" s="14"/>
      <c r="T1279" s="14"/>
      <c r="U1279" s="14"/>
    </row>
    <row r="1280" spans="1:21" ht="60" x14ac:dyDescent="0.25">
      <c r="A1280" s="17"/>
      <c r="B1280" s="17" t="s">
        <v>22</v>
      </c>
      <c r="C1280" s="17" t="s">
        <v>22</v>
      </c>
      <c r="D1280" s="17" t="s">
        <v>22</v>
      </c>
      <c r="E1280" s="23" t="s">
        <v>1551</v>
      </c>
      <c r="F1280" s="16">
        <v>9.5</v>
      </c>
      <c r="M1280" s="25" t="s">
        <v>22</v>
      </c>
      <c r="P1280" s="17"/>
      <c r="Q1280" s="14"/>
      <c r="R1280" s="14" t="s">
        <v>22</v>
      </c>
      <c r="S1280" s="14"/>
      <c r="T1280" s="14"/>
      <c r="U1280" s="14"/>
    </row>
    <row r="1281" spans="1:21" ht="75" x14ac:dyDescent="0.25">
      <c r="A1281" s="17"/>
      <c r="B1281" s="17" t="s">
        <v>22</v>
      </c>
      <c r="C1281" s="17" t="s">
        <v>22</v>
      </c>
      <c r="D1281" s="17" t="s">
        <v>22</v>
      </c>
      <c r="E1281" s="23" t="s">
        <v>1552</v>
      </c>
      <c r="F1281" s="16" t="s">
        <v>1553</v>
      </c>
      <c r="M1281" s="25" t="s">
        <v>22</v>
      </c>
      <c r="P1281" s="17"/>
      <c r="Q1281" s="14"/>
      <c r="R1281" s="14" t="s">
        <v>22</v>
      </c>
      <c r="S1281" s="14"/>
      <c r="T1281" s="14"/>
      <c r="U1281" s="14"/>
    </row>
    <row r="1282" spans="1:21" ht="90" x14ac:dyDescent="0.25">
      <c r="A1282" s="17"/>
      <c r="B1282" s="17" t="s">
        <v>22</v>
      </c>
      <c r="C1282" s="17" t="s">
        <v>22</v>
      </c>
      <c r="D1282" s="17" t="s">
        <v>22</v>
      </c>
      <c r="E1282" s="23" t="s">
        <v>1554</v>
      </c>
      <c r="F1282" s="16">
        <v>9.6</v>
      </c>
      <c r="M1282" s="25" t="s">
        <v>22</v>
      </c>
      <c r="P1282" s="17"/>
      <c r="Q1282" s="14"/>
      <c r="R1282" s="14" t="s">
        <v>22</v>
      </c>
      <c r="S1282" s="14"/>
      <c r="T1282" s="14"/>
      <c r="U1282" s="14"/>
    </row>
    <row r="1283" spans="1:21" ht="60" x14ac:dyDescent="0.25">
      <c r="A1283" s="17"/>
      <c r="B1283" s="17" t="s">
        <v>22</v>
      </c>
      <c r="C1283" s="17" t="s">
        <v>22</v>
      </c>
      <c r="D1283" s="17" t="s">
        <v>22</v>
      </c>
      <c r="E1283" s="23" t="s">
        <v>1555</v>
      </c>
      <c r="F1283" s="16" t="s">
        <v>1556</v>
      </c>
      <c r="M1283" s="25" t="s">
        <v>22</v>
      </c>
      <c r="P1283" s="17"/>
      <c r="Q1283" s="14"/>
      <c r="R1283" s="14" t="s">
        <v>22</v>
      </c>
      <c r="S1283" s="14"/>
      <c r="T1283" s="14"/>
      <c r="U1283" s="14"/>
    </row>
    <row r="1284" spans="1:21" ht="90" x14ac:dyDescent="0.25">
      <c r="A1284" s="17"/>
      <c r="B1284" s="17" t="s">
        <v>22</v>
      </c>
      <c r="C1284" s="17" t="s">
        <v>22</v>
      </c>
      <c r="D1284" s="17" t="s">
        <v>22</v>
      </c>
      <c r="E1284" s="23" t="s">
        <v>1557</v>
      </c>
      <c r="F1284" s="16" t="s">
        <v>1558</v>
      </c>
      <c r="M1284" s="25" t="s">
        <v>22</v>
      </c>
      <c r="P1284" s="17"/>
      <c r="Q1284" s="14"/>
      <c r="R1284" s="14" t="s">
        <v>22</v>
      </c>
      <c r="S1284" s="14"/>
      <c r="T1284" s="14"/>
      <c r="U1284" s="14"/>
    </row>
    <row r="1285" spans="1:21" ht="60" x14ac:dyDescent="0.25">
      <c r="A1285" s="17"/>
      <c r="B1285" s="17" t="s">
        <v>22</v>
      </c>
      <c r="C1285" s="17" t="s">
        <v>22</v>
      </c>
      <c r="D1285" s="17" t="s">
        <v>22</v>
      </c>
      <c r="E1285" s="23" t="s">
        <v>1559</v>
      </c>
      <c r="F1285" s="16">
        <v>9.6999999999999993</v>
      </c>
      <c r="M1285" s="25" t="s">
        <v>22</v>
      </c>
      <c r="P1285" s="17"/>
      <c r="Q1285" s="14"/>
      <c r="R1285" s="14" t="s">
        <v>22</v>
      </c>
      <c r="S1285" s="14"/>
      <c r="T1285" s="14"/>
      <c r="U1285" s="14"/>
    </row>
    <row r="1286" spans="1:21" ht="90" x14ac:dyDescent="0.25">
      <c r="A1286" s="17"/>
      <c r="B1286" s="17" t="s">
        <v>22</v>
      </c>
      <c r="C1286" s="17" t="s">
        <v>22</v>
      </c>
      <c r="D1286" s="17" t="s">
        <v>22</v>
      </c>
      <c r="E1286" s="23" t="s">
        <v>1560</v>
      </c>
      <c r="F1286" s="16" t="s">
        <v>1561</v>
      </c>
      <c r="M1286" s="25" t="s">
        <v>22</v>
      </c>
      <c r="P1286" s="17"/>
      <c r="Q1286" s="14"/>
      <c r="R1286" s="14" t="s">
        <v>22</v>
      </c>
      <c r="S1286" s="14"/>
      <c r="T1286" s="14"/>
      <c r="U1286" s="14"/>
    </row>
    <row r="1287" spans="1:21" ht="75" x14ac:dyDescent="0.25">
      <c r="A1287" s="17"/>
      <c r="B1287" s="17" t="s">
        <v>22</v>
      </c>
      <c r="C1287" s="17" t="s">
        <v>22</v>
      </c>
      <c r="D1287" s="17" t="s">
        <v>22</v>
      </c>
      <c r="E1287" s="23" t="s">
        <v>1562</v>
      </c>
      <c r="F1287" s="16" t="s">
        <v>1563</v>
      </c>
      <c r="M1287" s="25" t="s">
        <v>22</v>
      </c>
      <c r="P1287" s="17"/>
      <c r="Q1287" s="14"/>
      <c r="R1287" s="14" t="s">
        <v>22</v>
      </c>
      <c r="S1287" s="14"/>
      <c r="T1287" s="14"/>
      <c r="U1287" s="14"/>
    </row>
    <row r="1288" spans="1:21" ht="75" x14ac:dyDescent="0.25">
      <c r="A1288" s="17"/>
      <c r="B1288" s="17" t="s">
        <v>22</v>
      </c>
      <c r="C1288" s="17" t="s">
        <v>22</v>
      </c>
      <c r="D1288" s="17" t="s">
        <v>22</v>
      </c>
      <c r="E1288" s="23" t="s">
        <v>1564</v>
      </c>
      <c r="F1288" s="16" t="s">
        <v>1565</v>
      </c>
      <c r="M1288" s="25" t="s">
        <v>22</v>
      </c>
      <c r="P1288" s="17"/>
      <c r="Q1288" s="14"/>
      <c r="R1288" s="14" t="s">
        <v>22</v>
      </c>
      <c r="S1288" s="14"/>
      <c r="T1288" s="14"/>
      <c r="U1288" s="14"/>
    </row>
    <row r="1289" spans="1:21" ht="60" x14ac:dyDescent="0.25">
      <c r="A1289" s="17"/>
      <c r="B1289" s="17" t="s">
        <v>22</v>
      </c>
      <c r="C1289" s="17" t="s">
        <v>22</v>
      </c>
      <c r="D1289" s="17" t="s">
        <v>22</v>
      </c>
      <c r="E1289" s="23" t="s">
        <v>1566</v>
      </c>
      <c r="F1289" s="16">
        <v>9.9</v>
      </c>
      <c r="M1289" s="25" t="s">
        <v>22</v>
      </c>
      <c r="P1289" s="17"/>
      <c r="Q1289" s="14"/>
      <c r="R1289" s="14" t="s">
        <v>22</v>
      </c>
      <c r="S1289" s="14"/>
      <c r="T1289" s="14"/>
      <c r="U1289" s="14"/>
    </row>
    <row r="1290" spans="1:21" ht="60" x14ac:dyDescent="0.25">
      <c r="A1290" s="17"/>
      <c r="B1290" s="17" t="s">
        <v>22</v>
      </c>
      <c r="C1290" s="17" t="s">
        <v>22</v>
      </c>
      <c r="D1290" s="17" t="s">
        <v>22</v>
      </c>
      <c r="E1290" s="23" t="s">
        <v>1567</v>
      </c>
      <c r="F1290" s="16" t="s">
        <v>1568</v>
      </c>
      <c r="M1290" s="25" t="s">
        <v>22</v>
      </c>
      <c r="P1290" s="17"/>
      <c r="Q1290" s="14"/>
      <c r="R1290" s="14" t="s">
        <v>22</v>
      </c>
      <c r="S1290" s="14"/>
      <c r="T1290" s="14"/>
      <c r="U1290" s="14"/>
    </row>
    <row r="1291" spans="1:21" ht="60" x14ac:dyDescent="0.25">
      <c r="A1291" s="17"/>
      <c r="B1291" s="17" t="s">
        <v>22</v>
      </c>
      <c r="C1291" s="17" t="s">
        <v>22</v>
      </c>
      <c r="D1291" s="17" t="s">
        <v>22</v>
      </c>
      <c r="E1291" s="23" t="s">
        <v>1569</v>
      </c>
      <c r="F1291" s="16" t="s">
        <v>1570</v>
      </c>
      <c r="M1291" s="25" t="s">
        <v>22</v>
      </c>
      <c r="P1291" s="17"/>
      <c r="Q1291" s="14"/>
      <c r="R1291" s="14" t="s">
        <v>22</v>
      </c>
      <c r="S1291" s="14"/>
      <c r="T1291" s="14"/>
      <c r="U1291" s="14"/>
    </row>
    <row r="1292" spans="1:21" ht="60" x14ac:dyDescent="0.25">
      <c r="A1292" s="17"/>
      <c r="B1292" s="17" t="s">
        <v>22</v>
      </c>
      <c r="C1292" s="17" t="s">
        <v>22</v>
      </c>
      <c r="D1292" s="17" t="s">
        <v>22</v>
      </c>
      <c r="E1292" s="23" t="s">
        <v>1571</v>
      </c>
      <c r="F1292" s="16" t="s">
        <v>1572</v>
      </c>
      <c r="M1292" s="25" t="s">
        <v>22</v>
      </c>
      <c r="P1292" s="17"/>
      <c r="Q1292" s="14"/>
      <c r="R1292" s="14" t="s">
        <v>22</v>
      </c>
      <c r="S1292" s="14"/>
      <c r="T1292" s="14"/>
      <c r="U1292" s="14"/>
    </row>
    <row r="1293" spans="1:21" ht="60" x14ac:dyDescent="0.25">
      <c r="A1293" s="17"/>
      <c r="B1293" s="17" t="s">
        <v>22</v>
      </c>
      <c r="C1293" s="17" t="s">
        <v>22</v>
      </c>
      <c r="D1293" s="17" t="s">
        <v>22</v>
      </c>
      <c r="E1293" s="23" t="s">
        <v>1573</v>
      </c>
      <c r="F1293" s="16" t="s">
        <v>1574</v>
      </c>
      <c r="M1293" s="25" t="s">
        <v>22</v>
      </c>
      <c r="P1293" s="17"/>
      <c r="Q1293" s="14"/>
      <c r="R1293" s="14" t="s">
        <v>22</v>
      </c>
      <c r="S1293" s="14"/>
      <c r="T1293" s="14"/>
      <c r="U1293" s="14"/>
    </row>
    <row r="1294" spans="1:21" ht="60" x14ac:dyDescent="0.25">
      <c r="A1294" s="17"/>
      <c r="B1294" s="17" t="s">
        <v>22</v>
      </c>
      <c r="C1294" s="17" t="s">
        <v>22</v>
      </c>
      <c r="D1294" s="17" t="s">
        <v>22</v>
      </c>
      <c r="E1294" s="23" t="s">
        <v>1575</v>
      </c>
      <c r="F1294" s="16" t="s">
        <v>1576</v>
      </c>
      <c r="M1294" s="25" t="s">
        <v>22</v>
      </c>
      <c r="P1294" s="17"/>
      <c r="Q1294" s="14"/>
      <c r="R1294" s="14" t="s">
        <v>22</v>
      </c>
      <c r="S1294" s="14"/>
      <c r="T1294" s="14"/>
      <c r="U1294" s="14"/>
    </row>
    <row r="1295" spans="1:21" ht="60" x14ac:dyDescent="0.25">
      <c r="A1295" s="17"/>
      <c r="B1295" s="17" t="s">
        <v>22</v>
      </c>
      <c r="C1295" s="17" t="s">
        <v>22</v>
      </c>
      <c r="D1295" s="17" t="s">
        <v>22</v>
      </c>
      <c r="E1295" s="23" t="s">
        <v>1577</v>
      </c>
      <c r="F1295" s="16">
        <v>9.11</v>
      </c>
      <c r="M1295" s="25" t="s">
        <v>22</v>
      </c>
      <c r="P1295" s="17"/>
      <c r="Q1295" s="14"/>
      <c r="R1295" s="14" t="s">
        <v>22</v>
      </c>
      <c r="S1295" s="14"/>
      <c r="T1295" s="14"/>
      <c r="U1295" s="14"/>
    </row>
    <row r="1296" spans="1:21" ht="60" x14ac:dyDescent="0.25">
      <c r="A1296" s="17"/>
      <c r="B1296" s="17" t="s">
        <v>22</v>
      </c>
      <c r="C1296" s="17" t="s">
        <v>22</v>
      </c>
      <c r="D1296" s="17" t="s">
        <v>22</v>
      </c>
      <c r="E1296" s="61" t="s">
        <v>1578</v>
      </c>
      <c r="F1296" s="16" t="s">
        <v>1579</v>
      </c>
      <c r="M1296" s="25" t="s">
        <v>22</v>
      </c>
      <c r="P1296" s="17"/>
      <c r="Q1296" s="14"/>
      <c r="R1296" s="14" t="s">
        <v>22</v>
      </c>
      <c r="S1296" s="14"/>
      <c r="T1296" s="14"/>
      <c r="U1296" s="14"/>
    </row>
    <row r="1297" spans="1:22" ht="60" x14ac:dyDescent="0.25">
      <c r="A1297" s="17"/>
      <c r="B1297" s="17" t="s">
        <v>22</v>
      </c>
      <c r="C1297" s="17" t="s">
        <v>22</v>
      </c>
      <c r="D1297" s="17" t="s">
        <v>22</v>
      </c>
      <c r="E1297" s="23" t="s">
        <v>1580</v>
      </c>
      <c r="F1297" s="16" t="s">
        <v>1581</v>
      </c>
      <c r="M1297" s="25" t="s">
        <v>22</v>
      </c>
      <c r="P1297" s="17"/>
      <c r="Q1297" s="14"/>
      <c r="R1297" s="14" t="s">
        <v>22</v>
      </c>
      <c r="S1297" s="14"/>
      <c r="T1297" s="14"/>
      <c r="U1297" s="14"/>
    </row>
    <row r="1298" spans="1:22" ht="60" x14ac:dyDescent="0.25">
      <c r="A1298" s="17"/>
      <c r="B1298" s="17" t="s">
        <v>22</v>
      </c>
      <c r="C1298" s="17" t="s">
        <v>22</v>
      </c>
      <c r="D1298" s="17" t="s">
        <v>22</v>
      </c>
      <c r="E1298" s="23" t="s">
        <v>1582</v>
      </c>
      <c r="F1298" s="16" t="s">
        <v>1583</v>
      </c>
      <c r="M1298" s="25" t="s">
        <v>22</v>
      </c>
      <c r="P1298" s="17"/>
      <c r="Q1298" s="14"/>
      <c r="R1298" s="14" t="s">
        <v>22</v>
      </c>
      <c r="S1298" s="14"/>
      <c r="T1298" s="14"/>
      <c r="U1298" s="14"/>
    </row>
    <row r="1299" spans="1:22" x14ac:dyDescent="0.25">
      <c r="A1299" s="3"/>
      <c r="B1299" s="3"/>
      <c r="C1299" s="3"/>
      <c r="D1299" s="3"/>
      <c r="E1299" s="3"/>
      <c r="F1299" s="36"/>
      <c r="G1299" s="12"/>
      <c r="H1299" s="12"/>
      <c r="I1299" s="12"/>
      <c r="J1299" s="12"/>
      <c r="K1299" s="12"/>
      <c r="L1299" s="12"/>
      <c r="M1299" s="12"/>
      <c r="N1299" s="12"/>
      <c r="O1299" s="12"/>
      <c r="P1299" s="12"/>
      <c r="Q1299" s="13"/>
      <c r="R1299" s="13"/>
      <c r="S1299" s="13"/>
      <c r="T1299" s="13"/>
      <c r="U1299" s="13"/>
      <c r="V1299" s="12"/>
    </row>
    <row r="1300" spans="1:22" ht="75" x14ac:dyDescent="0.25">
      <c r="A1300" s="17"/>
      <c r="B1300" s="17" t="s">
        <v>22</v>
      </c>
      <c r="C1300" s="17" t="s">
        <v>22</v>
      </c>
      <c r="D1300" s="17" t="s">
        <v>22</v>
      </c>
      <c r="E1300" s="23" t="s">
        <v>1584</v>
      </c>
      <c r="F1300" s="16">
        <v>10.1</v>
      </c>
      <c r="M1300" s="25" t="s">
        <v>22</v>
      </c>
      <c r="P1300" s="17"/>
      <c r="Q1300" s="14"/>
      <c r="R1300" s="14" t="s">
        <v>22</v>
      </c>
      <c r="S1300" s="14"/>
      <c r="T1300" s="14"/>
      <c r="U1300" s="14"/>
    </row>
    <row r="1301" spans="1:22" ht="75" x14ac:dyDescent="0.25">
      <c r="A1301" s="17"/>
      <c r="B1301" s="17" t="s">
        <v>22</v>
      </c>
      <c r="C1301" s="17" t="s">
        <v>22</v>
      </c>
      <c r="D1301" s="17" t="s">
        <v>22</v>
      </c>
      <c r="E1301" s="23" t="s">
        <v>1585</v>
      </c>
      <c r="F1301" s="16">
        <v>10.199999999999999</v>
      </c>
      <c r="M1301" s="25" t="s">
        <v>22</v>
      </c>
      <c r="P1301" s="17"/>
      <c r="Q1301" s="14"/>
      <c r="R1301" s="14" t="s">
        <v>22</v>
      </c>
      <c r="S1301" s="14"/>
      <c r="T1301" s="14"/>
      <c r="U1301" s="14"/>
    </row>
    <row r="1302" spans="1:22" ht="150" x14ac:dyDescent="0.25">
      <c r="A1302" s="17"/>
      <c r="B1302" s="17" t="s">
        <v>22</v>
      </c>
      <c r="C1302" s="17" t="s">
        <v>22</v>
      </c>
      <c r="D1302" s="17" t="s">
        <v>22</v>
      </c>
      <c r="E1302" s="23" t="s">
        <v>1586</v>
      </c>
      <c r="F1302" s="16" t="s">
        <v>1587</v>
      </c>
      <c r="M1302" s="25" t="s">
        <v>22</v>
      </c>
      <c r="P1302" s="17"/>
      <c r="Q1302" s="14"/>
      <c r="R1302" s="14" t="s">
        <v>22</v>
      </c>
      <c r="S1302" s="14"/>
      <c r="T1302" s="14"/>
      <c r="U1302" s="14"/>
    </row>
    <row r="1303" spans="1:22" ht="60" x14ac:dyDescent="0.25">
      <c r="A1303" s="17"/>
      <c r="B1303" s="17" t="s">
        <v>22</v>
      </c>
      <c r="C1303" s="17" t="s">
        <v>22</v>
      </c>
      <c r="D1303" s="17" t="s">
        <v>22</v>
      </c>
      <c r="E1303" s="23" t="s">
        <v>1588</v>
      </c>
      <c r="F1303" s="16">
        <v>10.3</v>
      </c>
      <c r="M1303" s="25" t="s">
        <v>22</v>
      </c>
      <c r="P1303" s="17"/>
      <c r="Q1303" s="14"/>
      <c r="R1303" s="14" t="s">
        <v>22</v>
      </c>
      <c r="S1303" s="14"/>
      <c r="T1303" s="14"/>
      <c r="U1303" s="14"/>
    </row>
    <row r="1304" spans="1:22" ht="60" x14ac:dyDescent="0.25">
      <c r="A1304" s="17"/>
      <c r="B1304" s="17" t="s">
        <v>22</v>
      </c>
      <c r="C1304" s="17" t="s">
        <v>22</v>
      </c>
      <c r="D1304" s="17" t="s">
        <v>22</v>
      </c>
      <c r="E1304" s="23" t="s">
        <v>1589</v>
      </c>
      <c r="F1304" s="16" t="s">
        <v>1590</v>
      </c>
      <c r="M1304" s="25" t="s">
        <v>22</v>
      </c>
      <c r="P1304" s="17"/>
      <c r="Q1304" s="14"/>
      <c r="R1304" s="14" t="s">
        <v>22</v>
      </c>
      <c r="S1304" s="14"/>
      <c r="T1304" s="14"/>
      <c r="U1304" s="14"/>
    </row>
    <row r="1305" spans="1:22" ht="60" x14ac:dyDescent="0.25">
      <c r="A1305" s="17"/>
      <c r="B1305" s="17" t="s">
        <v>22</v>
      </c>
      <c r="C1305" s="17" t="s">
        <v>22</v>
      </c>
      <c r="D1305" s="17" t="s">
        <v>22</v>
      </c>
      <c r="E1305" s="23" t="s">
        <v>1591</v>
      </c>
      <c r="F1305" s="16" t="s">
        <v>1592</v>
      </c>
      <c r="M1305" s="25" t="s">
        <v>22</v>
      </c>
      <c r="P1305" s="17"/>
      <c r="Q1305" s="14"/>
      <c r="R1305" s="14" t="s">
        <v>22</v>
      </c>
      <c r="S1305" s="14"/>
      <c r="T1305" s="14"/>
      <c r="U1305" s="14"/>
    </row>
    <row r="1306" spans="1:22" ht="60" x14ac:dyDescent="0.25">
      <c r="A1306" s="17"/>
      <c r="B1306" s="17" t="s">
        <v>22</v>
      </c>
      <c r="C1306" s="17" t="s">
        <v>22</v>
      </c>
      <c r="D1306" s="17" t="s">
        <v>22</v>
      </c>
      <c r="E1306" s="23" t="s">
        <v>1593</v>
      </c>
      <c r="F1306" s="16" t="s">
        <v>1594</v>
      </c>
      <c r="M1306" s="25" t="s">
        <v>22</v>
      </c>
      <c r="P1306" s="17"/>
      <c r="Q1306" s="14"/>
      <c r="R1306" s="14" t="s">
        <v>22</v>
      </c>
      <c r="S1306" s="14"/>
      <c r="T1306" s="14"/>
      <c r="U1306" s="14"/>
    </row>
    <row r="1307" spans="1:22" ht="90" x14ac:dyDescent="0.25">
      <c r="A1307" s="17"/>
      <c r="B1307" s="17" t="s">
        <v>22</v>
      </c>
      <c r="C1307" s="17" t="s">
        <v>22</v>
      </c>
      <c r="D1307" s="17" t="s">
        <v>22</v>
      </c>
      <c r="E1307" s="23" t="s">
        <v>1595</v>
      </c>
      <c r="F1307" s="16">
        <v>10.6</v>
      </c>
      <c r="M1307" s="25" t="s">
        <v>22</v>
      </c>
      <c r="P1307" s="17"/>
      <c r="Q1307" s="14"/>
      <c r="R1307" s="14" t="s">
        <v>22</v>
      </c>
      <c r="S1307" s="14"/>
      <c r="T1307" s="14"/>
      <c r="U1307" s="14"/>
    </row>
    <row r="1308" spans="1:22" ht="75" x14ac:dyDescent="0.25">
      <c r="A1308" s="17"/>
      <c r="B1308" s="17" t="s">
        <v>22</v>
      </c>
      <c r="C1308" s="17" t="s">
        <v>22</v>
      </c>
      <c r="D1308" s="17" t="s">
        <v>22</v>
      </c>
      <c r="E1308" s="23" t="s">
        <v>1596</v>
      </c>
      <c r="F1308" s="16">
        <v>10.7</v>
      </c>
      <c r="M1308" s="25" t="s">
        <v>22</v>
      </c>
      <c r="P1308" s="17"/>
      <c r="Q1308" s="14"/>
      <c r="R1308" s="14" t="s">
        <v>22</v>
      </c>
      <c r="S1308" s="14"/>
      <c r="T1308" s="14"/>
      <c r="U1308" s="14"/>
    </row>
    <row r="1309" spans="1:22" ht="75" x14ac:dyDescent="0.25">
      <c r="A1309" s="17"/>
      <c r="B1309" s="17" t="s">
        <v>22</v>
      </c>
      <c r="C1309" s="17" t="s">
        <v>22</v>
      </c>
      <c r="D1309" s="17" t="s">
        <v>22</v>
      </c>
      <c r="E1309" s="23" t="s">
        <v>1597</v>
      </c>
      <c r="F1309" s="16" t="s">
        <v>1598</v>
      </c>
      <c r="M1309" s="25" t="s">
        <v>22</v>
      </c>
      <c r="P1309" s="17"/>
      <c r="Q1309" s="14"/>
      <c r="R1309" s="14" t="s">
        <v>22</v>
      </c>
      <c r="S1309" s="14"/>
      <c r="T1309" s="14"/>
      <c r="U1309" s="14"/>
    </row>
    <row r="1310" spans="1:22" ht="75" x14ac:dyDescent="0.25">
      <c r="A1310" s="17"/>
      <c r="B1310" s="17" t="s">
        <v>22</v>
      </c>
      <c r="C1310" s="17" t="s">
        <v>22</v>
      </c>
      <c r="D1310" s="17" t="s">
        <v>22</v>
      </c>
      <c r="E1310" s="23" t="s">
        <v>1599</v>
      </c>
      <c r="F1310" s="16" t="s">
        <v>1600</v>
      </c>
      <c r="M1310" s="25" t="s">
        <v>22</v>
      </c>
      <c r="P1310" s="17"/>
      <c r="Q1310" s="14"/>
      <c r="R1310" s="14" t="s">
        <v>22</v>
      </c>
      <c r="S1310" s="14"/>
      <c r="T1310" s="14"/>
      <c r="U1310" s="14"/>
    </row>
    <row r="1311" spans="1:22" ht="90" x14ac:dyDescent="0.25">
      <c r="A1311" s="17"/>
      <c r="B1311" s="17" t="s">
        <v>22</v>
      </c>
      <c r="C1311" s="17" t="s">
        <v>22</v>
      </c>
      <c r="D1311" s="17" t="s">
        <v>22</v>
      </c>
      <c r="E1311" s="23" t="s">
        <v>1601</v>
      </c>
      <c r="F1311" s="16" t="s">
        <v>1602</v>
      </c>
      <c r="M1311" s="25" t="s">
        <v>22</v>
      </c>
      <c r="P1311" s="17"/>
      <c r="Q1311" s="14"/>
      <c r="R1311" s="14" t="s">
        <v>22</v>
      </c>
      <c r="S1311" s="14"/>
      <c r="T1311" s="14"/>
      <c r="U1311" s="14"/>
    </row>
    <row r="1312" spans="1:22" ht="75" x14ac:dyDescent="0.25">
      <c r="A1312" s="17"/>
      <c r="B1312" s="17" t="s">
        <v>22</v>
      </c>
      <c r="C1312" s="17" t="s">
        <v>22</v>
      </c>
      <c r="D1312" s="17" t="s">
        <v>22</v>
      </c>
      <c r="E1312" s="23" t="s">
        <v>1603</v>
      </c>
      <c r="F1312" s="16" t="s">
        <v>1604</v>
      </c>
      <c r="M1312" s="25" t="s">
        <v>22</v>
      </c>
      <c r="P1312" s="17"/>
      <c r="Q1312" s="14"/>
      <c r="R1312" s="14" t="s">
        <v>22</v>
      </c>
      <c r="S1312" s="14"/>
      <c r="T1312" s="14"/>
      <c r="U1312" s="14"/>
    </row>
    <row r="1313" spans="1:21" ht="75" x14ac:dyDescent="0.25">
      <c r="A1313" s="17"/>
      <c r="B1313" s="17" t="s">
        <v>22</v>
      </c>
      <c r="C1313" s="17" t="s">
        <v>22</v>
      </c>
      <c r="D1313" s="17" t="s">
        <v>22</v>
      </c>
      <c r="E1313" s="23" t="s">
        <v>1605</v>
      </c>
      <c r="F1313" s="16" t="s">
        <v>1606</v>
      </c>
      <c r="M1313" s="25" t="s">
        <v>22</v>
      </c>
      <c r="P1313" s="17"/>
      <c r="Q1313" s="14"/>
      <c r="R1313" s="14" t="s">
        <v>22</v>
      </c>
      <c r="S1313" s="14"/>
      <c r="T1313" s="14"/>
      <c r="U1313" s="14"/>
    </row>
    <row r="1314" spans="1:21" ht="75" x14ac:dyDescent="0.25">
      <c r="A1314" s="17"/>
      <c r="B1314" s="17" t="s">
        <v>22</v>
      </c>
      <c r="C1314" s="17" t="s">
        <v>22</v>
      </c>
      <c r="D1314" s="17" t="s">
        <v>22</v>
      </c>
      <c r="E1314" s="23" t="s">
        <v>1607</v>
      </c>
      <c r="F1314" s="16" t="s">
        <v>1608</v>
      </c>
      <c r="M1314" s="25" t="s">
        <v>22</v>
      </c>
      <c r="P1314" s="17"/>
      <c r="Q1314" s="14"/>
      <c r="R1314" s="14" t="s">
        <v>22</v>
      </c>
      <c r="S1314" s="14"/>
      <c r="T1314" s="14"/>
      <c r="U1314" s="14"/>
    </row>
    <row r="1315" spans="1:21" ht="75" x14ac:dyDescent="0.25">
      <c r="A1315" s="17"/>
      <c r="B1315" s="17" t="s">
        <v>22</v>
      </c>
      <c r="C1315" s="17" t="s">
        <v>22</v>
      </c>
      <c r="D1315" s="17" t="s">
        <v>22</v>
      </c>
      <c r="E1315" s="23" t="s">
        <v>1609</v>
      </c>
      <c r="F1315" s="16" t="s">
        <v>1610</v>
      </c>
      <c r="M1315" s="25" t="s">
        <v>22</v>
      </c>
      <c r="P1315" s="17"/>
      <c r="Q1315" s="14"/>
      <c r="R1315" s="14" t="s">
        <v>22</v>
      </c>
      <c r="S1315" s="14"/>
      <c r="T1315" s="14"/>
      <c r="U1315" s="14"/>
    </row>
    <row r="1316" spans="1:21" ht="75" x14ac:dyDescent="0.25">
      <c r="A1316" s="17"/>
      <c r="B1316" s="17" t="s">
        <v>22</v>
      </c>
      <c r="C1316" s="17" t="s">
        <v>22</v>
      </c>
      <c r="D1316" s="17" t="s">
        <v>22</v>
      </c>
      <c r="E1316" s="23" t="s">
        <v>1611</v>
      </c>
      <c r="F1316" s="16" t="s">
        <v>1612</v>
      </c>
      <c r="M1316" s="25" t="s">
        <v>22</v>
      </c>
      <c r="P1316" s="17"/>
      <c r="Q1316" s="14"/>
      <c r="R1316" s="14" t="s">
        <v>22</v>
      </c>
      <c r="S1316" s="14"/>
      <c r="T1316" s="14"/>
      <c r="U1316" s="14"/>
    </row>
    <row r="1317" spans="1:21" ht="60" x14ac:dyDescent="0.25">
      <c r="A1317" s="17"/>
      <c r="B1317" s="17" t="s">
        <v>22</v>
      </c>
      <c r="C1317" s="17" t="s">
        <v>22</v>
      </c>
      <c r="D1317" s="17" t="s">
        <v>22</v>
      </c>
      <c r="E1317" s="23" t="s">
        <v>1613</v>
      </c>
      <c r="F1317" s="16">
        <v>10.9</v>
      </c>
      <c r="M1317" s="25" t="s">
        <v>22</v>
      </c>
      <c r="P1317" s="17"/>
      <c r="Q1317" s="14"/>
      <c r="R1317" s="14" t="s">
        <v>22</v>
      </c>
      <c r="S1317" s="14"/>
      <c r="T1317" s="14"/>
      <c r="U1317" s="14"/>
    </row>
    <row r="1318" spans="1:21" ht="90" x14ac:dyDescent="0.25">
      <c r="A1318" s="17"/>
      <c r="B1318" s="17" t="s">
        <v>22</v>
      </c>
      <c r="C1318" s="17" t="s">
        <v>22</v>
      </c>
      <c r="D1318" s="17" t="s">
        <v>22</v>
      </c>
      <c r="E1318" s="23" t="s">
        <v>1614</v>
      </c>
      <c r="F1318" s="60" t="s">
        <v>1615</v>
      </c>
      <c r="M1318" s="25" t="s">
        <v>22</v>
      </c>
      <c r="P1318" s="17"/>
      <c r="Q1318" s="14"/>
      <c r="R1318" s="14" t="s">
        <v>22</v>
      </c>
      <c r="S1318" s="14"/>
      <c r="T1318" s="14"/>
      <c r="U1318" s="14"/>
    </row>
    <row r="1319" spans="1:21" ht="90" x14ac:dyDescent="0.25">
      <c r="A1319" s="17"/>
      <c r="B1319" s="17" t="s">
        <v>22</v>
      </c>
      <c r="C1319" s="17" t="s">
        <v>22</v>
      </c>
      <c r="D1319" s="17" t="s">
        <v>22</v>
      </c>
      <c r="E1319" s="23" t="s">
        <v>1616</v>
      </c>
      <c r="F1319" s="60" t="s">
        <v>1617</v>
      </c>
      <c r="M1319" s="25" t="s">
        <v>22</v>
      </c>
      <c r="P1319" s="17"/>
      <c r="Q1319" s="14"/>
      <c r="R1319" s="14" t="s">
        <v>22</v>
      </c>
      <c r="S1319" s="14"/>
      <c r="T1319" s="14"/>
      <c r="U1319" s="14"/>
    </row>
    <row r="1320" spans="1:21" ht="90" x14ac:dyDescent="0.25">
      <c r="A1320" s="17"/>
      <c r="B1320" s="17" t="s">
        <v>22</v>
      </c>
      <c r="C1320" s="17" t="s">
        <v>22</v>
      </c>
      <c r="D1320" s="17" t="s">
        <v>22</v>
      </c>
      <c r="E1320" s="23" t="s">
        <v>1618</v>
      </c>
      <c r="F1320" s="60" t="s">
        <v>1619</v>
      </c>
      <c r="M1320" s="25" t="s">
        <v>22</v>
      </c>
      <c r="P1320" s="17"/>
      <c r="Q1320" s="14"/>
      <c r="R1320" s="14" t="s">
        <v>22</v>
      </c>
      <c r="S1320" s="14"/>
      <c r="T1320" s="14"/>
      <c r="U1320" s="14"/>
    </row>
    <row r="1321" spans="1:21" ht="90" x14ac:dyDescent="0.25">
      <c r="A1321" s="17"/>
      <c r="B1321" s="17" t="s">
        <v>22</v>
      </c>
      <c r="C1321" s="17" t="s">
        <v>22</v>
      </c>
      <c r="D1321" s="17" t="s">
        <v>22</v>
      </c>
      <c r="E1321" s="23" t="s">
        <v>1620</v>
      </c>
      <c r="F1321" s="60" t="s">
        <v>1621</v>
      </c>
      <c r="M1321" s="25" t="s">
        <v>22</v>
      </c>
      <c r="P1321" s="17"/>
      <c r="Q1321" s="14"/>
      <c r="R1321" s="14" t="s">
        <v>22</v>
      </c>
      <c r="S1321" s="14"/>
      <c r="T1321" s="14"/>
      <c r="U1321" s="14"/>
    </row>
    <row r="1322" spans="1:21" ht="90" x14ac:dyDescent="0.25">
      <c r="A1322" s="17"/>
      <c r="B1322" s="17" t="s">
        <v>22</v>
      </c>
      <c r="C1322" s="17" t="s">
        <v>22</v>
      </c>
      <c r="D1322" s="17" t="s">
        <v>22</v>
      </c>
      <c r="E1322" s="23" t="s">
        <v>1622</v>
      </c>
      <c r="F1322" s="60" t="s">
        <v>1623</v>
      </c>
      <c r="M1322" s="25" t="s">
        <v>22</v>
      </c>
      <c r="P1322" s="17"/>
      <c r="Q1322" s="14"/>
      <c r="R1322" s="14" t="s">
        <v>22</v>
      </c>
      <c r="S1322" s="14"/>
      <c r="T1322" s="14"/>
      <c r="U1322" s="14"/>
    </row>
    <row r="1323" spans="1:21" ht="90" x14ac:dyDescent="0.25">
      <c r="A1323" s="17"/>
      <c r="B1323" s="17" t="s">
        <v>22</v>
      </c>
      <c r="C1323" s="17" t="s">
        <v>22</v>
      </c>
      <c r="D1323" s="17" t="s">
        <v>22</v>
      </c>
      <c r="E1323" s="23" t="s">
        <v>1624</v>
      </c>
      <c r="F1323" s="60" t="s">
        <v>1625</v>
      </c>
      <c r="M1323" s="25" t="s">
        <v>22</v>
      </c>
      <c r="P1323" s="17"/>
      <c r="Q1323" s="14"/>
      <c r="R1323" s="14" t="s">
        <v>22</v>
      </c>
      <c r="S1323" s="14"/>
      <c r="T1323" s="14"/>
      <c r="U1323" s="14"/>
    </row>
    <row r="1324" spans="1:21" ht="90" x14ac:dyDescent="0.25">
      <c r="A1324" s="17"/>
      <c r="B1324" s="17" t="s">
        <v>22</v>
      </c>
      <c r="C1324" s="17" t="s">
        <v>22</v>
      </c>
      <c r="D1324" s="17" t="s">
        <v>22</v>
      </c>
      <c r="E1324" s="23" t="s">
        <v>1626</v>
      </c>
      <c r="F1324" s="60" t="s">
        <v>1627</v>
      </c>
      <c r="M1324" s="25" t="s">
        <v>22</v>
      </c>
      <c r="P1324" s="17"/>
      <c r="Q1324" s="14"/>
      <c r="R1324" s="14" t="s">
        <v>22</v>
      </c>
      <c r="S1324" s="14"/>
      <c r="T1324" s="14"/>
      <c r="U1324" s="14"/>
    </row>
    <row r="1325" spans="1:21" ht="105" x14ac:dyDescent="0.25">
      <c r="A1325" s="17"/>
      <c r="B1325" s="17" t="s">
        <v>22</v>
      </c>
      <c r="C1325" s="17" t="s">
        <v>22</v>
      </c>
      <c r="D1325" s="17" t="s">
        <v>22</v>
      </c>
      <c r="E1325" s="23" t="s">
        <v>1628</v>
      </c>
      <c r="F1325" s="60" t="s">
        <v>1629</v>
      </c>
      <c r="M1325" s="25" t="s">
        <v>22</v>
      </c>
      <c r="P1325" s="17"/>
      <c r="Q1325" s="14"/>
      <c r="R1325" s="14" t="s">
        <v>22</v>
      </c>
      <c r="S1325" s="14"/>
      <c r="T1325" s="14"/>
      <c r="U1325" s="14"/>
    </row>
    <row r="1326" spans="1:21" ht="195" x14ac:dyDescent="0.25">
      <c r="A1326" s="17"/>
      <c r="B1326" s="17" t="s">
        <v>22</v>
      </c>
      <c r="C1326" s="17" t="s">
        <v>22</v>
      </c>
      <c r="D1326" s="17" t="s">
        <v>22</v>
      </c>
      <c r="E1326" s="23" t="s">
        <v>1630</v>
      </c>
      <c r="F1326" s="60" t="s">
        <v>1631</v>
      </c>
      <c r="M1326" s="25" t="s">
        <v>22</v>
      </c>
      <c r="P1326" s="17"/>
      <c r="Q1326" s="14"/>
      <c r="R1326" s="14" t="s">
        <v>22</v>
      </c>
      <c r="S1326" s="14"/>
      <c r="T1326" s="14"/>
      <c r="U1326" s="14"/>
    </row>
    <row r="1327" spans="1:21" ht="90" x14ac:dyDescent="0.25">
      <c r="A1327" s="17"/>
      <c r="B1327" s="17" t="s">
        <v>22</v>
      </c>
      <c r="C1327" s="17" t="s">
        <v>22</v>
      </c>
      <c r="D1327" s="17" t="s">
        <v>22</v>
      </c>
      <c r="E1327" s="23" t="s">
        <v>1632</v>
      </c>
      <c r="F1327" s="60" t="s">
        <v>1633</v>
      </c>
      <c r="M1327" s="25" t="s">
        <v>22</v>
      </c>
      <c r="P1327" s="17"/>
      <c r="Q1327" s="14"/>
      <c r="R1327" s="14" t="s">
        <v>22</v>
      </c>
      <c r="S1327" s="14"/>
      <c r="T1327" s="14"/>
      <c r="U1327" s="14"/>
    </row>
    <row r="1328" spans="1:21" ht="105" x14ac:dyDescent="0.25">
      <c r="A1328" s="17"/>
      <c r="B1328" s="17" t="s">
        <v>22</v>
      </c>
      <c r="C1328" s="17" t="s">
        <v>22</v>
      </c>
      <c r="D1328" s="17" t="s">
        <v>22</v>
      </c>
      <c r="E1328" s="23" t="s">
        <v>1634</v>
      </c>
      <c r="F1328" s="60" t="s">
        <v>1635</v>
      </c>
      <c r="M1328" s="25" t="s">
        <v>22</v>
      </c>
      <c r="P1328" s="17"/>
      <c r="Q1328" s="14"/>
      <c r="R1328" s="14" t="s">
        <v>22</v>
      </c>
      <c r="S1328" s="14"/>
      <c r="T1328" s="14"/>
      <c r="U1328" s="14"/>
    </row>
    <row r="1329" spans="1:22" ht="90" x14ac:dyDescent="0.25">
      <c r="A1329" s="17"/>
      <c r="B1329" s="17" t="s">
        <v>22</v>
      </c>
      <c r="C1329" s="17" t="s">
        <v>22</v>
      </c>
      <c r="D1329" s="17" t="s">
        <v>22</v>
      </c>
      <c r="E1329" s="23" t="s">
        <v>1636</v>
      </c>
      <c r="F1329" s="60" t="s">
        <v>1637</v>
      </c>
      <c r="M1329" s="25" t="s">
        <v>22</v>
      </c>
      <c r="P1329" s="17"/>
      <c r="Q1329" s="14"/>
      <c r="R1329" s="14" t="s">
        <v>22</v>
      </c>
      <c r="S1329" s="14"/>
      <c r="T1329" s="14"/>
      <c r="U1329" s="14"/>
    </row>
    <row r="1330" spans="1:22" ht="120" x14ac:dyDescent="0.25">
      <c r="A1330" s="17"/>
      <c r="B1330" s="17" t="s">
        <v>22</v>
      </c>
      <c r="C1330" s="17" t="s">
        <v>22</v>
      </c>
      <c r="D1330" s="17" t="s">
        <v>22</v>
      </c>
      <c r="E1330" s="23" t="s">
        <v>1638</v>
      </c>
      <c r="F1330" s="60" t="s">
        <v>1639</v>
      </c>
      <c r="M1330" s="25" t="s">
        <v>22</v>
      </c>
      <c r="P1330" s="17"/>
      <c r="Q1330" s="14"/>
      <c r="R1330" s="14" t="s">
        <v>22</v>
      </c>
      <c r="S1330" s="14"/>
      <c r="T1330" s="14"/>
      <c r="U1330" s="14"/>
    </row>
    <row r="1331" spans="1:22" ht="105" x14ac:dyDescent="0.25">
      <c r="A1331" s="17"/>
      <c r="B1331" s="17" t="s">
        <v>22</v>
      </c>
      <c r="C1331" s="17" t="s">
        <v>22</v>
      </c>
      <c r="D1331" s="17" t="s">
        <v>22</v>
      </c>
      <c r="E1331" s="23" t="s">
        <v>1640</v>
      </c>
      <c r="F1331" s="60" t="s">
        <v>1641</v>
      </c>
      <c r="M1331" s="25" t="s">
        <v>22</v>
      </c>
      <c r="P1331" s="17"/>
      <c r="Q1331" s="14"/>
      <c r="R1331" s="14" t="s">
        <v>22</v>
      </c>
      <c r="S1331" s="14"/>
      <c r="T1331" s="14"/>
      <c r="U1331" s="14"/>
    </row>
    <row r="1332" spans="1:22" ht="135" x14ac:dyDescent="0.25">
      <c r="A1332" s="17"/>
      <c r="B1332" s="17" t="s">
        <v>22</v>
      </c>
      <c r="C1332" s="17" t="s">
        <v>22</v>
      </c>
      <c r="D1332" s="17" t="s">
        <v>22</v>
      </c>
      <c r="E1332" s="23" t="s">
        <v>1642</v>
      </c>
      <c r="F1332" s="60" t="s">
        <v>1643</v>
      </c>
      <c r="M1332" s="25" t="s">
        <v>22</v>
      </c>
      <c r="P1332" s="17"/>
      <c r="Q1332" s="14"/>
      <c r="R1332" s="14" t="s">
        <v>22</v>
      </c>
      <c r="S1332" s="14"/>
      <c r="T1332" s="14"/>
      <c r="U1332" s="14"/>
    </row>
    <row r="1333" spans="1:22" ht="75" x14ac:dyDescent="0.25">
      <c r="A1333" s="17"/>
      <c r="B1333" s="17" t="s">
        <v>22</v>
      </c>
      <c r="C1333" s="17" t="s">
        <v>22</v>
      </c>
      <c r="D1333" s="17" t="s">
        <v>22</v>
      </c>
      <c r="E1333" s="23" t="s">
        <v>1644</v>
      </c>
      <c r="F1333" s="60">
        <v>10.11</v>
      </c>
      <c r="M1333" s="25" t="s">
        <v>22</v>
      </c>
      <c r="P1333" s="17"/>
      <c r="Q1333" s="14"/>
      <c r="R1333" s="14" t="s">
        <v>22</v>
      </c>
      <c r="S1333" s="14"/>
      <c r="T1333" s="14"/>
      <c r="U1333" s="14"/>
    </row>
    <row r="1334" spans="1:22" ht="60" x14ac:dyDescent="0.25">
      <c r="A1334" s="17"/>
      <c r="B1334" s="17" t="s">
        <v>22</v>
      </c>
      <c r="C1334" s="17" t="s">
        <v>22</v>
      </c>
      <c r="D1334" s="17" t="s">
        <v>22</v>
      </c>
      <c r="E1334" s="23" t="s">
        <v>1645</v>
      </c>
      <c r="F1334" s="16" t="s">
        <v>1646</v>
      </c>
      <c r="M1334" s="25" t="s">
        <v>22</v>
      </c>
      <c r="P1334" s="17"/>
      <c r="Q1334" s="14"/>
      <c r="R1334" s="14" t="s">
        <v>22</v>
      </c>
      <c r="S1334" s="14"/>
      <c r="T1334" s="14"/>
      <c r="U1334" s="14"/>
    </row>
    <row r="1335" spans="1:22" ht="90" x14ac:dyDescent="0.25">
      <c r="A1335" s="17"/>
      <c r="B1335" s="17" t="s">
        <v>22</v>
      </c>
      <c r="C1335" s="17" t="s">
        <v>22</v>
      </c>
      <c r="D1335" s="17" t="s">
        <v>22</v>
      </c>
      <c r="E1335" s="23" t="s">
        <v>1647</v>
      </c>
      <c r="F1335" s="16" t="s">
        <v>1648</v>
      </c>
      <c r="M1335" s="25" t="s">
        <v>22</v>
      </c>
      <c r="P1335" s="17"/>
      <c r="Q1335" s="14"/>
      <c r="R1335" s="14" t="s">
        <v>22</v>
      </c>
      <c r="S1335" s="14"/>
      <c r="T1335" s="14"/>
      <c r="U1335" s="14"/>
    </row>
    <row r="1336" spans="1:22" x14ac:dyDescent="0.25">
      <c r="A1336" s="17"/>
      <c r="E1336" s="23"/>
      <c r="P1336" s="17"/>
      <c r="Q1336" s="14"/>
      <c r="R1336" s="14"/>
      <c r="S1336" s="14"/>
      <c r="T1336" s="14"/>
      <c r="U1336" s="14"/>
    </row>
    <row r="1337" spans="1:22" x14ac:dyDescent="0.25">
      <c r="A1337" s="17"/>
      <c r="E1337" s="23"/>
      <c r="P1337" s="17"/>
    </row>
    <row r="1338" spans="1:22" x14ac:dyDescent="0.25">
      <c r="A1338" s="3"/>
      <c r="B1338" s="3"/>
      <c r="C1338" s="3"/>
      <c r="D1338" s="3"/>
      <c r="E1338" s="3"/>
      <c r="F1338" s="59"/>
      <c r="G1338" s="12"/>
      <c r="H1338" s="12"/>
      <c r="I1338" s="12"/>
      <c r="J1338" s="12"/>
      <c r="K1338" s="12"/>
      <c r="L1338" s="12"/>
      <c r="M1338" s="12"/>
      <c r="N1338" s="12"/>
      <c r="O1338" s="12"/>
      <c r="P1338" s="12"/>
      <c r="Q1338" s="13"/>
      <c r="R1338" s="13"/>
      <c r="S1338" s="13"/>
      <c r="T1338" s="13"/>
      <c r="U1338" s="13"/>
      <c r="V1338" s="12"/>
    </row>
    <row r="1339" spans="1:22" ht="375" x14ac:dyDescent="0.25">
      <c r="B1339" s="15" t="s">
        <v>22</v>
      </c>
      <c r="C1339" s="15" t="s">
        <v>22</v>
      </c>
      <c r="D1339" s="15" t="s">
        <v>22</v>
      </c>
      <c r="E1339" s="16" t="s">
        <v>1649</v>
      </c>
      <c r="F1339" s="16" t="s">
        <v>1650</v>
      </c>
      <c r="J1339" s="15" t="s">
        <v>22</v>
      </c>
      <c r="Q1339" s="14"/>
      <c r="R1339" s="14"/>
      <c r="S1339" s="14"/>
      <c r="T1339" s="14"/>
      <c r="U1339" s="14"/>
    </row>
    <row r="1340" spans="1:22" x14ac:dyDescent="0.25">
      <c r="A1340" s="3"/>
      <c r="B1340" s="3"/>
      <c r="C1340" s="3"/>
      <c r="D1340" s="3"/>
      <c r="E1340" s="3"/>
      <c r="F1340" s="36"/>
      <c r="G1340" s="12"/>
      <c r="H1340" s="12"/>
      <c r="I1340" s="12"/>
      <c r="J1340" s="12"/>
      <c r="K1340" s="12"/>
      <c r="L1340" s="12"/>
      <c r="M1340" s="12"/>
      <c r="N1340" s="12"/>
      <c r="O1340" s="12"/>
      <c r="P1340" s="12"/>
      <c r="Q1340" s="13"/>
      <c r="R1340" s="13"/>
      <c r="S1340" s="13"/>
      <c r="T1340" s="13"/>
      <c r="U1340" s="13"/>
      <c r="V1340" s="12"/>
    </row>
    <row r="1341" spans="1:22" ht="60" x14ac:dyDescent="0.25">
      <c r="A1341" s="15" t="s">
        <v>22</v>
      </c>
      <c r="E1341" s="23" t="s">
        <v>1651</v>
      </c>
      <c r="F1341" s="16" t="s">
        <v>1652</v>
      </c>
      <c r="O1341" s="15" t="s">
        <v>22</v>
      </c>
      <c r="Q1341" s="14"/>
      <c r="R1341" s="14"/>
      <c r="S1341" s="14"/>
      <c r="T1341" s="14"/>
      <c r="U1341" s="14"/>
    </row>
    <row r="1342" spans="1:22" ht="75" x14ac:dyDescent="0.25">
      <c r="A1342" s="15" t="s">
        <v>22</v>
      </c>
      <c r="E1342" s="23" t="s">
        <v>1653</v>
      </c>
      <c r="F1342" s="16" t="s">
        <v>1654</v>
      </c>
      <c r="O1342" s="15" t="s">
        <v>22</v>
      </c>
      <c r="Q1342" s="14"/>
      <c r="R1342" s="14"/>
      <c r="S1342" s="14"/>
      <c r="T1342" s="14"/>
      <c r="U1342" s="14"/>
    </row>
    <row r="1343" spans="1:22" x14ac:dyDescent="0.25">
      <c r="A1343" s="3"/>
      <c r="B1343" s="3"/>
      <c r="C1343" s="3"/>
      <c r="D1343" s="3"/>
      <c r="E1343" s="3"/>
      <c r="F1343" s="36"/>
      <c r="G1343" s="12"/>
      <c r="H1343" s="12"/>
      <c r="I1343" s="12"/>
      <c r="J1343" s="12"/>
      <c r="K1343" s="12"/>
      <c r="L1343" s="12"/>
      <c r="M1343" s="12"/>
      <c r="N1343" s="12"/>
      <c r="O1343" s="12"/>
      <c r="P1343" s="12"/>
      <c r="Q1343" s="13"/>
      <c r="R1343" s="13"/>
      <c r="S1343" s="13"/>
      <c r="T1343" s="13"/>
      <c r="U1343" s="13"/>
      <c r="V1343" s="12"/>
    </row>
    <row r="1344" spans="1:22" ht="60" x14ac:dyDescent="0.25">
      <c r="A1344" s="15" t="s">
        <v>22</v>
      </c>
      <c r="E1344" s="23" t="s">
        <v>1655</v>
      </c>
      <c r="O1344" s="15" t="s">
        <v>22</v>
      </c>
      <c r="Q1344" s="14"/>
      <c r="R1344" s="14"/>
      <c r="S1344" s="14"/>
      <c r="T1344" s="14"/>
      <c r="U1344" s="14"/>
    </row>
    <row r="1345" spans="1:21" ht="30" x14ac:dyDescent="0.25">
      <c r="A1345" s="15" t="s">
        <v>22</v>
      </c>
      <c r="E1345" s="23" t="s">
        <v>1656</v>
      </c>
      <c r="O1345" s="15" t="s">
        <v>22</v>
      </c>
      <c r="Q1345" s="14"/>
      <c r="R1345" s="14"/>
      <c r="S1345" s="14"/>
      <c r="T1345" s="14"/>
      <c r="U1345" s="14"/>
    </row>
    <row r="1346" spans="1:21" ht="30" x14ac:dyDescent="0.25">
      <c r="A1346" s="15" t="s">
        <v>22</v>
      </c>
      <c r="E1346" s="23" t="s">
        <v>1657</v>
      </c>
      <c r="O1346" s="15" t="s">
        <v>22</v>
      </c>
      <c r="Q1346" s="14"/>
      <c r="R1346" s="14"/>
      <c r="S1346" s="14"/>
      <c r="T1346" s="14"/>
      <c r="U1346" s="14"/>
    </row>
    <row r="1347" spans="1:21" ht="285" x14ac:dyDescent="0.25">
      <c r="A1347" s="15" t="s">
        <v>22</v>
      </c>
      <c r="E1347" s="23" t="s">
        <v>1658</v>
      </c>
      <c r="O1347" s="15" t="s">
        <v>22</v>
      </c>
      <c r="Q1347" s="14"/>
      <c r="R1347" s="14"/>
      <c r="S1347" s="14"/>
      <c r="T1347" s="14"/>
      <c r="U1347" s="14"/>
    </row>
    <row r="1348" spans="1:21" ht="30" x14ac:dyDescent="0.25">
      <c r="A1348" s="15" t="s">
        <v>22</v>
      </c>
      <c r="E1348" s="23" t="s">
        <v>1659</v>
      </c>
      <c r="F1348" s="16" t="s">
        <v>1660</v>
      </c>
      <c r="O1348" s="15" t="s">
        <v>22</v>
      </c>
      <c r="Q1348" s="14"/>
      <c r="R1348" s="14"/>
      <c r="S1348" s="14"/>
      <c r="T1348" s="14"/>
      <c r="U1348" s="14"/>
    </row>
    <row r="1349" spans="1:21" ht="45" x14ac:dyDescent="0.25">
      <c r="A1349" s="15" t="s">
        <v>22</v>
      </c>
      <c r="E1349" s="23" t="s">
        <v>1661</v>
      </c>
      <c r="F1349" s="16" t="s">
        <v>1662</v>
      </c>
      <c r="O1349" s="15" t="s">
        <v>22</v>
      </c>
      <c r="Q1349" s="14"/>
      <c r="R1349" s="14"/>
      <c r="S1349" s="14"/>
      <c r="T1349" s="14"/>
      <c r="U1349" s="14"/>
    </row>
    <row r="1350" spans="1:21" ht="75" x14ac:dyDescent="0.25">
      <c r="A1350" s="15" t="s">
        <v>22</v>
      </c>
      <c r="E1350" s="23" t="s">
        <v>1663</v>
      </c>
      <c r="F1350" s="16" t="s">
        <v>1664</v>
      </c>
      <c r="O1350" s="15" t="s">
        <v>22</v>
      </c>
      <c r="Q1350" s="14"/>
      <c r="R1350" s="14"/>
      <c r="S1350" s="14"/>
      <c r="T1350" s="14"/>
      <c r="U1350" s="14"/>
    </row>
    <row r="1351" spans="1:21" ht="30" x14ac:dyDescent="0.25">
      <c r="A1351" s="15" t="s">
        <v>22</v>
      </c>
      <c r="E1351" s="23" t="s">
        <v>1665</v>
      </c>
      <c r="F1351" s="16" t="s">
        <v>1666</v>
      </c>
      <c r="O1351" s="15" t="s">
        <v>22</v>
      </c>
      <c r="Q1351" s="14"/>
      <c r="R1351" s="14"/>
      <c r="S1351" s="14"/>
      <c r="T1351" s="14"/>
      <c r="U1351" s="14"/>
    </row>
    <row r="1352" spans="1:21" ht="30" x14ac:dyDescent="0.25">
      <c r="A1352" s="15" t="s">
        <v>22</v>
      </c>
      <c r="E1352" s="23" t="s">
        <v>1667</v>
      </c>
      <c r="F1352" s="16" t="s">
        <v>1668</v>
      </c>
      <c r="O1352" s="15" t="s">
        <v>22</v>
      </c>
      <c r="Q1352" s="14"/>
      <c r="R1352" s="14"/>
      <c r="S1352" s="14"/>
      <c r="T1352" s="14"/>
      <c r="U1352" s="14"/>
    </row>
    <row r="1353" spans="1:21" ht="120" x14ac:dyDescent="0.25">
      <c r="A1353" s="15" t="s">
        <v>22</v>
      </c>
      <c r="E1353" s="23" t="s">
        <v>1669</v>
      </c>
      <c r="F1353" s="16" t="s">
        <v>1670</v>
      </c>
      <c r="O1353" s="15" t="s">
        <v>22</v>
      </c>
      <c r="Q1353" s="14"/>
      <c r="R1353" s="14"/>
      <c r="S1353" s="14"/>
      <c r="T1353" s="14"/>
      <c r="U1353" s="14"/>
    </row>
    <row r="1354" spans="1:21" ht="30" x14ac:dyDescent="0.25">
      <c r="A1354" s="15" t="s">
        <v>22</v>
      </c>
      <c r="E1354" s="23" t="s">
        <v>1671</v>
      </c>
      <c r="F1354" s="16" t="s">
        <v>1672</v>
      </c>
      <c r="O1354" s="15" t="s">
        <v>22</v>
      </c>
      <c r="Q1354" s="14"/>
      <c r="R1354" s="14"/>
      <c r="S1354" s="14"/>
      <c r="T1354" s="14"/>
      <c r="U1354" s="14"/>
    </row>
    <row r="1355" spans="1:21" ht="165" x14ac:dyDescent="0.25">
      <c r="A1355" s="15" t="s">
        <v>22</v>
      </c>
      <c r="E1355" s="23" t="s">
        <v>1673</v>
      </c>
      <c r="F1355" s="16" t="s">
        <v>1674</v>
      </c>
      <c r="O1355" s="15" t="s">
        <v>22</v>
      </c>
      <c r="Q1355" s="14"/>
      <c r="R1355" s="14"/>
      <c r="S1355" s="14"/>
      <c r="T1355" s="14"/>
      <c r="U1355" s="14"/>
    </row>
    <row r="1356" spans="1:21" ht="120" x14ac:dyDescent="0.25">
      <c r="A1356" s="15" t="s">
        <v>22</v>
      </c>
      <c r="E1356" s="23" t="s">
        <v>1675</v>
      </c>
      <c r="F1356" s="16" t="s">
        <v>1676</v>
      </c>
      <c r="O1356" s="15" t="s">
        <v>22</v>
      </c>
      <c r="Q1356" s="14"/>
      <c r="R1356" s="14"/>
      <c r="S1356" s="14"/>
      <c r="T1356" s="14"/>
      <c r="U1356" s="14"/>
    </row>
    <row r="1357" spans="1:21" ht="75" x14ac:dyDescent="0.25">
      <c r="A1357" s="15" t="s">
        <v>22</v>
      </c>
      <c r="E1357" s="23" t="s">
        <v>1677</v>
      </c>
      <c r="F1357" s="16" t="s">
        <v>1678</v>
      </c>
      <c r="O1357" s="15" t="s">
        <v>22</v>
      </c>
      <c r="Q1357" s="14"/>
      <c r="R1357" s="14"/>
      <c r="S1357" s="14"/>
      <c r="T1357" s="14"/>
      <c r="U1357" s="14"/>
    </row>
    <row r="1358" spans="1:21" x14ac:dyDescent="0.25">
      <c r="Q1358" s="14"/>
      <c r="R1358" s="14"/>
      <c r="S1358" s="14"/>
      <c r="T1358" s="14"/>
      <c r="U1358" s="14"/>
    </row>
    <row r="1359" spans="1:21" x14ac:dyDescent="0.25">
      <c r="Q1359" s="14"/>
      <c r="R1359" s="14"/>
      <c r="S1359" s="14"/>
      <c r="T1359" s="14"/>
      <c r="U1359" s="14"/>
    </row>
  </sheetData>
  <mergeCells count="1">
    <mergeCell ref="Q1054:S105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3255A-9AC9-4BB2-A9DB-0E285493AC34}">
  <dimension ref="B1:AB1357"/>
  <sheetViews>
    <sheetView workbookViewId="0">
      <selection activeCell="I4" sqref="I4"/>
    </sheetView>
  </sheetViews>
  <sheetFormatPr defaultRowHeight="15" x14ac:dyDescent="0.25"/>
  <sheetData>
    <row r="1" spans="2:28" ht="75" x14ac:dyDescent="0.25">
      <c r="B1" s="26" t="s">
        <v>1679</v>
      </c>
      <c r="C1" s="26"/>
      <c r="D1" s="26"/>
      <c r="E1" s="1" t="s">
        <v>0</v>
      </c>
      <c r="F1" s="1" t="s">
        <v>1</v>
      </c>
      <c r="G1" s="1" t="s">
        <v>2</v>
      </c>
      <c r="H1" s="1" t="s">
        <v>3</v>
      </c>
      <c r="I1" s="1" t="s">
        <v>4</v>
      </c>
      <c r="J1" s="1" t="s">
        <v>5</v>
      </c>
      <c r="K1" s="1" t="s">
        <v>6</v>
      </c>
      <c r="L1" s="2" t="s">
        <v>7</v>
      </c>
      <c r="M1" s="1" t="s">
        <v>8</v>
      </c>
      <c r="N1" s="2" t="s">
        <v>9</v>
      </c>
      <c r="O1" s="9" t="s">
        <v>10</v>
      </c>
      <c r="P1" s="2" t="s">
        <v>11</v>
      </c>
      <c r="Q1" s="2" t="s">
        <v>12</v>
      </c>
      <c r="R1" s="2" t="s">
        <v>13</v>
      </c>
      <c r="S1" s="2" t="s">
        <v>14</v>
      </c>
      <c r="T1" s="2" t="s">
        <v>15</v>
      </c>
      <c r="U1" s="2" t="s">
        <v>16</v>
      </c>
      <c r="V1" s="2" t="s">
        <v>17</v>
      </c>
      <c r="W1" s="2" t="s">
        <v>18</v>
      </c>
      <c r="X1" s="1" t="s">
        <v>19</v>
      </c>
      <c r="Y1" s="1" t="s">
        <v>20</v>
      </c>
      <c r="Z1" s="2" t="s">
        <v>21</v>
      </c>
      <c r="AA1" s="1" t="s">
        <v>1680</v>
      </c>
      <c r="AB1" s="1" t="s">
        <v>1681</v>
      </c>
    </row>
    <row r="2" spans="2:28" x14ac:dyDescent="0.25">
      <c r="B2" s="8" t="s">
        <v>1682</v>
      </c>
      <c r="C2" s="8"/>
      <c r="D2" s="8"/>
      <c r="E2" s="8"/>
      <c r="F2" s="8"/>
      <c r="G2" s="8"/>
      <c r="H2" s="8"/>
      <c r="I2" s="8"/>
      <c r="J2" s="49"/>
      <c r="K2" s="12"/>
      <c r="L2" s="12"/>
      <c r="M2" s="12"/>
      <c r="N2" s="12"/>
      <c r="O2" s="12"/>
      <c r="P2" s="12"/>
      <c r="Q2" s="12"/>
      <c r="R2" s="12"/>
      <c r="S2" s="12"/>
      <c r="T2" s="12"/>
      <c r="U2" s="13"/>
      <c r="V2" s="13"/>
      <c r="W2" s="13"/>
      <c r="X2" s="13"/>
      <c r="Y2" s="13"/>
      <c r="Z2" s="12"/>
      <c r="AA2" s="13"/>
      <c r="AB2" s="13"/>
    </row>
    <row r="3" spans="2:28" x14ac:dyDescent="0.25">
      <c r="B3" s="8" t="s">
        <v>1683</v>
      </c>
      <c r="C3" s="8"/>
      <c r="D3" s="8"/>
      <c r="E3" s="8"/>
      <c r="F3" s="8"/>
      <c r="G3" s="8"/>
      <c r="H3" s="8"/>
      <c r="I3" s="8"/>
      <c r="J3" s="49"/>
      <c r="K3" s="12"/>
      <c r="L3" s="12"/>
      <c r="M3" s="12"/>
      <c r="N3" s="12"/>
      <c r="O3" s="12"/>
      <c r="P3" s="12"/>
      <c r="Q3" s="12"/>
      <c r="R3" s="12"/>
      <c r="S3" s="12"/>
      <c r="T3" s="12"/>
      <c r="U3" s="13"/>
      <c r="V3" s="13"/>
      <c r="W3" s="13"/>
      <c r="X3" s="13"/>
      <c r="Y3" s="13"/>
      <c r="Z3" s="12"/>
      <c r="AA3" s="13"/>
      <c r="AB3" s="13"/>
    </row>
    <row r="4" spans="2:28" ht="409.5" x14ac:dyDescent="0.25">
      <c r="B4" s="2">
        <v>1</v>
      </c>
      <c r="C4" s="2" t="s">
        <v>1684</v>
      </c>
      <c r="D4" s="2">
        <v>1</v>
      </c>
      <c r="E4" s="14"/>
      <c r="F4" s="15" t="s">
        <v>22</v>
      </c>
      <c r="G4" s="15" t="s">
        <v>22</v>
      </c>
      <c r="H4" s="15" t="s">
        <v>22</v>
      </c>
      <c r="I4" s="16" t="s">
        <v>23</v>
      </c>
      <c r="J4" s="16" t="s">
        <v>24</v>
      </c>
      <c r="K4" s="17"/>
      <c r="L4" s="18" t="s">
        <v>22</v>
      </c>
      <c r="M4" s="18" t="s">
        <v>22</v>
      </c>
      <c r="N4" s="18" t="s">
        <v>22</v>
      </c>
      <c r="O4" s="18" t="s">
        <v>22</v>
      </c>
      <c r="P4" s="18" t="s">
        <v>22</v>
      </c>
      <c r="Q4" s="18" t="s">
        <v>22</v>
      </c>
      <c r="R4" s="18" t="s">
        <v>22</v>
      </c>
      <c r="S4" s="19" t="s">
        <v>22</v>
      </c>
      <c r="T4" s="14"/>
      <c r="U4" s="14"/>
      <c r="V4" s="14"/>
      <c r="W4" s="14"/>
      <c r="X4" s="14"/>
      <c r="Y4" s="14"/>
      <c r="Z4" s="14"/>
      <c r="AA4" s="20" t="s">
        <v>1685</v>
      </c>
      <c r="AB4" s="20" t="s">
        <v>1685</v>
      </c>
    </row>
    <row r="5" spans="2:28" ht="390" x14ac:dyDescent="0.25">
      <c r="B5" s="2">
        <v>1</v>
      </c>
      <c r="C5" s="2" t="s">
        <v>1684</v>
      </c>
      <c r="D5" s="2">
        <v>2</v>
      </c>
      <c r="E5" s="14"/>
      <c r="F5" s="18" t="s">
        <v>22</v>
      </c>
      <c r="G5" s="18" t="s">
        <v>22</v>
      </c>
      <c r="H5" s="18" t="s">
        <v>22</v>
      </c>
      <c r="I5" s="16" t="s">
        <v>25</v>
      </c>
      <c r="J5" s="16"/>
      <c r="K5" s="17"/>
      <c r="L5" s="18" t="s">
        <v>22</v>
      </c>
      <c r="M5" s="18" t="s">
        <v>22</v>
      </c>
      <c r="N5" s="18" t="s">
        <v>22</v>
      </c>
      <c r="O5" s="18" t="s">
        <v>22</v>
      </c>
      <c r="P5" s="18" t="s">
        <v>22</v>
      </c>
      <c r="Q5" s="18" t="s">
        <v>22</v>
      </c>
      <c r="R5" s="18" t="s">
        <v>22</v>
      </c>
      <c r="S5" s="19" t="s">
        <v>22</v>
      </c>
      <c r="T5" s="14"/>
      <c r="U5" s="11"/>
      <c r="V5" s="11"/>
      <c r="W5" s="11"/>
      <c r="X5" s="11"/>
      <c r="Y5" s="11"/>
      <c r="Z5" s="14"/>
      <c r="AA5" s="21" t="s">
        <v>1686</v>
      </c>
      <c r="AB5" s="21" t="s">
        <v>1686</v>
      </c>
    </row>
    <row r="6" spans="2:28" ht="30" x14ac:dyDescent="0.25">
      <c r="B6" s="2">
        <v>1</v>
      </c>
      <c r="C6" s="2" t="s">
        <v>1684</v>
      </c>
      <c r="D6" s="2">
        <v>3</v>
      </c>
      <c r="E6" s="14"/>
      <c r="F6" s="17"/>
      <c r="G6" s="17"/>
      <c r="H6" s="17"/>
      <c r="I6" s="4" t="s">
        <v>26</v>
      </c>
      <c r="J6" s="16"/>
      <c r="K6" s="17"/>
      <c r="L6" s="17"/>
      <c r="M6" s="17"/>
      <c r="N6" s="17"/>
      <c r="O6" s="17"/>
      <c r="P6" s="17"/>
      <c r="Q6" s="17"/>
      <c r="R6" s="17"/>
      <c r="S6" s="14"/>
      <c r="T6" s="14"/>
      <c r="U6" s="11"/>
      <c r="V6" s="11"/>
      <c r="W6" s="11"/>
      <c r="X6" s="11"/>
      <c r="Y6" s="11"/>
      <c r="Z6" s="14"/>
      <c r="AA6" s="11"/>
      <c r="AB6" s="11"/>
    </row>
    <row r="7" spans="2:28" ht="30" x14ac:dyDescent="0.25">
      <c r="B7" s="2">
        <v>1</v>
      </c>
      <c r="C7" s="2" t="s">
        <v>1684</v>
      </c>
      <c r="D7" s="2">
        <v>4</v>
      </c>
      <c r="E7" s="14"/>
      <c r="F7" s="17"/>
      <c r="G7" s="17"/>
      <c r="H7" s="17"/>
      <c r="I7" s="4" t="s">
        <v>26</v>
      </c>
      <c r="J7" s="16"/>
      <c r="K7" s="14"/>
      <c r="L7" s="14"/>
      <c r="M7" s="14"/>
      <c r="N7" s="14"/>
      <c r="O7" s="14"/>
      <c r="P7" s="17"/>
      <c r="Q7" s="14"/>
      <c r="R7" s="14"/>
      <c r="S7" s="14"/>
      <c r="T7" s="14"/>
      <c r="U7" s="11"/>
      <c r="V7" s="11"/>
      <c r="W7" s="11"/>
      <c r="X7" s="11"/>
      <c r="Y7" s="11"/>
      <c r="Z7" s="14"/>
      <c r="AA7" s="11"/>
      <c r="AB7" s="11"/>
    </row>
    <row r="8" spans="2:28" ht="30" x14ac:dyDescent="0.25">
      <c r="B8" s="2">
        <v>1</v>
      </c>
      <c r="C8" s="2" t="s">
        <v>1684</v>
      </c>
      <c r="D8" s="2">
        <v>5</v>
      </c>
      <c r="E8" s="14"/>
      <c r="F8" s="17"/>
      <c r="G8" s="17"/>
      <c r="H8" s="17"/>
      <c r="I8" s="4" t="s">
        <v>26</v>
      </c>
      <c r="J8" s="16"/>
      <c r="K8" s="17"/>
      <c r="L8" s="17"/>
      <c r="M8" s="17"/>
      <c r="N8" s="17"/>
      <c r="O8" s="17"/>
      <c r="P8" s="17"/>
      <c r="Q8" s="17"/>
      <c r="R8" s="17"/>
      <c r="S8" s="14"/>
      <c r="T8" s="14"/>
      <c r="U8" s="11"/>
      <c r="V8" s="11"/>
      <c r="W8" s="11"/>
      <c r="X8" s="11"/>
      <c r="Y8" s="11"/>
      <c r="Z8" s="14"/>
      <c r="AA8" s="11"/>
      <c r="AB8" s="11"/>
    </row>
    <row r="9" spans="2:28" ht="30" x14ac:dyDescent="0.25">
      <c r="B9" s="2">
        <v>1</v>
      </c>
      <c r="C9" s="2" t="s">
        <v>1684</v>
      </c>
      <c r="D9" s="2">
        <v>6</v>
      </c>
      <c r="E9" s="14"/>
      <c r="F9" s="17"/>
      <c r="G9" s="17"/>
      <c r="H9" s="17"/>
      <c r="I9" s="4" t="s">
        <v>26</v>
      </c>
      <c r="J9" s="16"/>
      <c r="K9" s="17"/>
      <c r="L9" s="17"/>
      <c r="M9" s="17"/>
      <c r="N9" s="17"/>
      <c r="O9" s="17"/>
      <c r="P9" s="17"/>
      <c r="Q9" s="14"/>
      <c r="R9" s="14"/>
      <c r="S9" s="14"/>
      <c r="T9" s="14"/>
      <c r="U9" s="11"/>
      <c r="V9" s="11"/>
      <c r="W9" s="11"/>
      <c r="X9" s="11"/>
      <c r="Y9" s="11"/>
      <c r="Z9" s="14"/>
      <c r="AA9" s="11"/>
      <c r="AB9" s="11"/>
    </row>
    <row r="10" spans="2:28" ht="30" x14ac:dyDescent="0.25">
      <c r="B10" s="2">
        <v>1</v>
      </c>
      <c r="C10" s="2" t="s">
        <v>1684</v>
      </c>
      <c r="D10" s="2">
        <v>7</v>
      </c>
      <c r="E10" s="14"/>
      <c r="F10" s="17"/>
      <c r="G10" s="17"/>
      <c r="H10" s="17"/>
      <c r="I10" s="4" t="s">
        <v>26</v>
      </c>
      <c r="J10" s="16"/>
      <c r="K10" s="17"/>
      <c r="L10" s="17"/>
      <c r="M10" s="17"/>
      <c r="N10" s="17"/>
      <c r="O10" s="17"/>
      <c r="P10" s="17"/>
      <c r="Q10" s="14"/>
      <c r="R10" s="14"/>
      <c r="S10" s="14"/>
      <c r="T10" s="14"/>
      <c r="U10" s="11"/>
      <c r="V10" s="11"/>
      <c r="W10" s="11"/>
      <c r="X10" s="11"/>
      <c r="Y10" s="11"/>
      <c r="Z10" s="14"/>
      <c r="AA10" s="11"/>
      <c r="AB10" s="11"/>
    </row>
    <row r="11" spans="2:28" ht="30" x14ac:dyDescent="0.25">
      <c r="B11" s="2">
        <v>1</v>
      </c>
      <c r="C11" s="2" t="s">
        <v>1684</v>
      </c>
      <c r="D11" s="2">
        <v>8</v>
      </c>
      <c r="E11" s="14"/>
      <c r="F11" s="17"/>
      <c r="G11" s="17"/>
      <c r="H11" s="17"/>
      <c r="I11" s="4" t="s">
        <v>26</v>
      </c>
      <c r="J11" s="16"/>
      <c r="K11" s="17"/>
      <c r="L11" s="17"/>
      <c r="M11" s="17"/>
      <c r="N11" s="17"/>
      <c r="O11" s="17"/>
      <c r="P11" s="17"/>
      <c r="Q11" s="17"/>
      <c r="R11" s="17"/>
      <c r="S11" s="14"/>
      <c r="T11" s="14"/>
      <c r="U11" s="11"/>
      <c r="V11" s="11"/>
      <c r="W11" s="11"/>
      <c r="X11" s="11"/>
      <c r="Y11" s="11"/>
      <c r="Z11" s="14"/>
      <c r="AA11" s="11"/>
      <c r="AB11" s="11"/>
    </row>
    <row r="12" spans="2:28" ht="30" x14ac:dyDescent="0.25">
      <c r="B12" s="2">
        <v>1</v>
      </c>
      <c r="C12" s="2" t="s">
        <v>1684</v>
      </c>
      <c r="D12" s="2">
        <v>9</v>
      </c>
      <c r="E12" s="14"/>
      <c r="F12" s="17"/>
      <c r="G12" s="17"/>
      <c r="H12" s="17"/>
      <c r="I12" s="4" t="s">
        <v>26</v>
      </c>
      <c r="J12" s="16"/>
      <c r="K12" s="17"/>
      <c r="L12" s="17"/>
      <c r="M12" s="17"/>
      <c r="N12" s="17"/>
      <c r="O12" s="17"/>
      <c r="P12" s="17"/>
      <c r="Q12" s="14"/>
      <c r="R12" s="14"/>
      <c r="S12" s="14"/>
      <c r="T12" s="14"/>
      <c r="U12" s="11"/>
      <c r="V12" s="11"/>
      <c r="W12" s="11"/>
      <c r="X12" s="11"/>
      <c r="Y12" s="11"/>
      <c r="Z12" s="14"/>
      <c r="AA12" s="11"/>
      <c r="AB12" s="11"/>
    </row>
    <row r="13" spans="2:28" ht="30" x14ac:dyDescent="0.25">
      <c r="B13" s="2">
        <v>1</v>
      </c>
      <c r="C13" s="2" t="s">
        <v>1684</v>
      </c>
      <c r="D13" s="2">
        <v>10</v>
      </c>
      <c r="E13" s="14"/>
      <c r="F13" s="17"/>
      <c r="G13" s="17"/>
      <c r="H13" s="17"/>
      <c r="I13" s="4" t="s">
        <v>26</v>
      </c>
      <c r="J13" s="16"/>
      <c r="K13" s="17"/>
      <c r="L13" s="17"/>
      <c r="M13" s="17"/>
      <c r="N13" s="17"/>
      <c r="O13" s="17"/>
      <c r="P13" s="17"/>
      <c r="Q13" s="17"/>
      <c r="R13" s="17"/>
      <c r="S13" s="14"/>
      <c r="T13" s="14"/>
      <c r="U13" s="11"/>
      <c r="V13" s="11"/>
      <c r="W13" s="11"/>
      <c r="X13" s="11"/>
      <c r="Y13" s="11"/>
      <c r="Z13" s="14"/>
      <c r="AA13" s="11"/>
      <c r="AB13" s="11"/>
    </row>
    <row r="14" spans="2:28" ht="30" x14ac:dyDescent="0.25">
      <c r="B14" s="2">
        <v>1</v>
      </c>
      <c r="C14" s="2" t="s">
        <v>1684</v>
      </c>
      <c r="D14" s="2">
        <v>11</v>
      </c>
      <c r="E14" s="14"/>
      <c r="F14" s="17"/>
      <c r="G14" s="17"/>
      <c r="H14" s="17"/>
      <c r="I14" s="4" t="s">
        <v>26</v>
      </c>
      <c r="J14" s="16"/>
      <c r="K14" s="17"/>
      <c r="L14" s="17"/>
      <c r="M14" s="17"/>
      <c r="N14" s="17"/>
      <c r="O14" s="17"/>
      <c r="P14" s="17"/>
      <c r="Q14" s="14"/>
      <c r="R14" s="14"/>
      <c r="S14" s="14"/>
      <c r="T14" s="14"/>
      <c r="U14" s="11"/>
      <c r="V14" s="11"/>
      <c r="W14" s="11"/>
      <c r="X14" s="11"/>
      <c r="Y14" s="11"/>
      <c r="Z14" s="14"/>
      <c r="AA14" s="11"/>
      <c r="AB14" s="11"/>
    </row>
    <row r="15" spans="2:28" ht="30" x14ac:dyDescent="0.25">
      <c r="B15" s="2">
        <v>1</v>
      </c>
      <c r="C15" s="2" t="s">
        <v>1684</v>
      </c>
      <c r="D15" s="2">
        <v>12</v>
      </c>
      <c r="E15" s="14"/>
      <c r="F15" s="17"/>
      <c r="G15" s="17"/>
      <c r="H15" s="17"/>
      <c r="I15" s="4" t="s">
        <v>26</v>
      </c>
      <c r="J15" s="16"/>
      <c r="K15" s="17"/>
      <c r="L15" s="17"/>
      <c r="M15" s="17"/>
      <c r="N15" s="17"/>
      <c r="O15" s="17"/>
      <c r="P15" s="17"/>
      <c r="Q15" s="17"/>
      <c r="R15" s="17"/>
      <c r="S15" s="14"/>
      <c r="T15" s="14"/>
      <c r="U15" s="11"/>
      <c r="V15" s="11"/>
      <c r="W15" s="11"/>
      <c r="X15" s="11"/>
      <c r="Y15" s="11"/>
      <c r="Z15" s="14"/>
      <c r="AA15" s="11"/>
      <c r="AB15" s="11"/>
    </row>
    <row r="16" spans="2:28" ht="30" x14ac:dyDescent="0.25">
      <c r="B16" s="2">
        <v>1</v>
      </c>
      <c r="C16" s="2" t="s">
        <v>1684</v>
      </c>
      <c r="D16" s="2">
        <v>13</v>
      </c>
      <c r="E16" s="14"/>
      <c r="F16" s="17"/>
      <c r="G16" s="17"/>
      <c r="H16" s="17"/>
      <c r="I16" s="4" t="s">
        <v>26</v>
      </c>
      <c r="J16" s="16"/>
      <c r="K16" s="17"/>
      <c r="L16" s="17"/>
      <c r="M16" s="17"/>
      <c r="N16" s="17"/>
      <c r="O16" s="17"/>
      <c r="P16" s="17"/>
      <c r="Q16" s="14"/>
      <c r="R16" s="14"/>
      <c r="S16" s="14"/>
      <c r="T16" s="14"/>
      <c r="U16" s="11"/>
      <c r="V16" s="11"/>
      <c r="W16" s="11"/>
      <c r="X16" s="11"/>
      <c r="Y16" s="11"/>
      <c r="Z16" s="14"/>
      <c r="AA16" s="11"/>
      <c r="AB16" s="11"/>
    </row>
    <row r="17" spans="2:28" ht="30" x14ac:dyDescent="0.25">
      <c r="B17" s="2">
        <v>1</v>
      </c>
      <c r="C17" s="2" t="s">
        <v>1684</v>
      </c>
      <c r="D17" s="2">
        <v>14</v>
      </c>
      <c r="E17" s="14"/>
      <c r="F17" s="17"/>
      <c r="G17" s="17"/>
      <c r="H17" s="17"/>
      <c r="I17" s="4" t="s">
        <v>26</v>
      </c>
      <c r="J17" s="16"/>
      <c r="K17" s="17"/>
      <c r="L17" s="17"/>
      <c r="M17" s="17"/>
      <c r="N17" s="17"/>
      <c r="O17" s="17"/>
      <c r="P17" s="17"/>
      <c r="Q17" s="17"/>
      <c r="R17" s="17"/>
      <c r="S17" s="14"/>
      <c r="T17" s="14"/>
      <c r="U17" s="11"/>
      <c r="V17" s="11"/>
      <c r="W17" s="11"/>
      <c r="X17" s="11"/>
      <c r="Y17" s="11"/>
      <c r="Z17" s="14"/>
      <c r="AA17" s="11"/>
      <c r="AB17" s="11"/>
    </row>
    <row r="18" spans="2:28" ht="30" x14ac:dyDescent="0.25">
      <c r="B18" s="2">
        <v>1</v>
      </c>
      <c r="C18" s="2" t="s">
        <v>1684</v>
      </c>
      <c r="D18" s="2">
        <v>15</v>
      </c>
      <c r="E18" s="14"/>
      <c r="F18" s="17"/>
      <c r="G18" s="17"/>
      <c r="H18" s="17"/>
      <c r="I18" s="4" t="s">
        <v>26</v>
      </c>
      <c r="J18" s="16"/>
      <c r="K18" s="17"/>
      <c r="L18" s="17"/>
      <c r="M18" s="17"/>
      <c r="N18" s="17"/>
      <c r="O18" s="17"/>
      <c r="P18" s="17"/>
      <c r="Q18" s="17"/>
      <c r="R18" s="17"/>
      <c r="S18" s="14"/>
      <c r="T18" s="14"/>
      <c r="U18" s="11"/>
      <c r="V18" s="11"/>
      <c r="W18" s="11"/>
      <c r="X18" s="11"/>
      <c r="Y18" s="11"/>
      <c r="Z18" s="14"/>
      <c r="AA18" s="11"/>
      <c r="AB18" s="11"/>
    </row>
    <row r="19" spans="2:28" ht="30" x14ac:dyDescent="0.25">
      <c r="B19" s="2">
        <v>1</v>
      </c>
      <c r="C19" s="2" t="s">
        <v>1684</v>
      </c>
      <c r="D19" s="2">
        <v>16</v>
      </c>
      <c r="E19" s="14"/>
      <c r="F19" s="17"/>
      <c r="G19" s="17"/>
      <c r="H19" s="17"/>
      <c r="I19" s="4" t="s">
        <v>26</v>
      </c>
      <c r="J19" s="16"/>
      <c r="K19" s="17"/>
      <c r="L19" s="17"/>
      <c r="M19" s="17"/>
      <c r="N19" s="17"/>
      <c r="O19" s="17"/>
      <c r="P19" s="17"/>
      <c r="Q19" s="14"/>
      <c r="R19" s="14"/>
      <c r="S19" s="14"/>
      <c r="T19" s="14"/>
      <c r="U19" s="11"/>
      <c r="V19" s="11"/>
      <c r="W19" s="11"/>
      <c r="X19" s="11"/>
      <c r="Y19" s="11"/>
      <c r="Z19" s="14"/>
      <c r="AA19" s="11"/>
      <c r="AB19" s="11"/>
    </row>
    <row r="20" spans="2:28" ht="30" x14ac:dyDescent="0.25">
      <c r="B20" s="2">
        <v>1</v>
      </c>
      <c r="C20" s="2" t="s">
        <v>1684</v>
      </c>
      <c r="D20" s="2">
        <v>17</v>
      </c>
      <c r="E20" s="14"/>
      <c r="F20" s="17"/>
      <c r="G20" s="17"/>
      <c r="H20" s="17"/>
      <c r="I20" s="4" t="s">
        <v>26</v>
      </c>
      <c r="J20" s="16"/>
      <c r="K20" s="17"/>
      <c r="L20" s="17"/>
      <c r="M20" s="17"/>
      <c r="N20" s="17"/>
      <c r="O20" s="17"/>
      <c r="P20" s="17"/>
      <c r="Q20" s="17"/>
      <c r="R20" s="17"/>
      <c r="S20" s="14"/>
      <c r="T20" s="14"/>
      <c r="U20" s="11"/>
      <c r="V20" s="11"/>
      <c r="W20" s="11"/>
      <c r="X20" s="11"/>
      <c r="Y20" s="11"/>
      <c r="Z20" s="14"/>
      <c r="AA20" s="11"/>
      <c r="AB20" s="11"/>
    </row>
    <row r="21" spans="2:28" ht="30" x14ac:dyDescent="0.25">
      <c r="B21" s="2">
        <v>1</v>
      </c>
      <c r="C21" s="2" t="s">
        <v>1684</v>
      </c>
      <c r="D21" s="2">
        <v>18</v>
      </c>
      <c r="E21" s="14"/>
      <c r="F21" s="17"/>
      <c r="G21" s="17"/>
      <c r="H21" s="17"/>
      <c r="I21" s="4" t="s">
        <v>26</v>
      </c>
      <c r="J21" s="16"/>
      <c r="K21" s="17"/>
      <c r="L21" s="17"/>
      <c r="M21" s="17"/>
      <c r="N21" s="17"/>
      <c r="O21" s="17"/>
      <c r="P21" s="17"/>
      <c r="Q21" s="17"/>
      <c r="R21" s="14"/>
      <c r="S21" s="14"/>
      <c r="T21" s="14"/>
      <c r="U21" s="11"/>
      <c r="V21" s="11"/>
      <c r="W21" s="11"/>
      <c r="X21" s="11"/>
      <c r="Y21" s="11"/>
      <c r="Z21" s="14"/>
      <c r="AA21" s="11"/>
      <c r="AB21" s="11"/>
    </row>
    <row r="22" spans="2:28" ht="30" x14ac:dyDescent="0.25">
      <c r="B22" s="2">
        <v>1</v>
      </c>
      <c r="C22" s="2" t="s">
        <v>1684</v>
      </c>
      <c r="D22" s="2">
        <v>19</v>
      </c>
      <c r="E22" s="14"/>
      <c r="F22" s="17"/>
      <c r="G22" s="17"/>
      <c r="H22" s="17"/>
      <c r="I22" s="4" t="s">
        <v>26</v>
      </c>
      <c r="J22" s="16"/>
      <c r="K22" s="17"/>
      <c r="L22" s="17"/>
      <c r="M22" s="17"/>
      <c r="N22" s="17"/>
      <c r="O22" s="17"/>
      <c r="P22" s="17"/>
      <c r="Q22" s="17"/>
      <c r="R22" s="14"/>
      <c r="S22" s="14"/>
      <c r="T22" s="14"/>
      <c r="U22" s="11"/>
      <c r="V22" s="11"/>
      <c r="W22" s="11"/>
      <c r="X22" s="11"/>
      <c r="Y22" s="11"/>
      <c r="Z22" s="14"/>
      <c r="AA22" s="11"/>
      <c r="AB22" s="11"/>
    </row>
    <row r="23" spans="2:28" ht="30" x14ac:dyDescent="0.25">
      <c r="B23" s="2">
        <v>1</v>
      </c>
      <c r="C23" s="2" t="s">
        <v>1684</v>
      </c>
      <c r="D23" s="2">
        <v>20</v>
      </c>
      <c r="E23" s="14"/>
      <c r="F23" s="17"/>
      <c r="G23" s="17"/>
      <c r="H23" s="17"/>
      <c r="I23" s="4" t="s">
        <v>26</v>
      </c>
      <c r="J23" s="16"/>
      <c r="K23" s="17"/>
      <c r="L23" s="17"/>
      <c r="M23" s="17"/>
      <c r="N23" s="17"/>
      <c r="O23" s="14"/>
      <c r="P23" s="17"/>
      <c r="Q23" s="17"/>
      <c r="R23" s="17"/>
      <c r="S23" s="14"/>
      <c r="T23" s="14"/>
      <c r="U23" s="11"/>
      <c r="V23" s="11"/>
      <c r="W23" s="11"/>
      <c r="X23" s="11"/>
      <c r="Y23" s="11"/>
      <c r="Z23" s="14"/>
      <c r="AA23" s="11"/>
      <c r="AB23" s="11"/>
    </row>
    <row r="24" spans="2:28" ht="30" x14ac:dyDescent="0.25">
      <c r="B24" s="2">
        <v>1</v>
      </c>
      <c r="C24" s="2" t="s">
        <v>1684</v>
      </c>
      <c r="D24" s="2">
        <v>21</v>
      </c>
      <c r="E24" s="14"/>
      <c r="F24" s="17"/>
      <c r="G24" s="17"/>
      <c r="H24" s="17"/>
      <c r="I24" s="4" t="s">
        <v>26</v>
      </c>
      <c r="J24" s="16"/>
      <c r="K24" s="17"/>
      <c r="L24" s="17"/>
      <c r="M24" s="17"/>
      <c r="N24" s="17"/>
      <c r="O24" s="17"/>
      <c r="P24" s="17"/>
      <c r="Q24" s="14"/>
      <c r="R24" s="14"/>
      <c r="S24" s="14"/>
      <c r="T24" s="14"/>
      <c r="U24" s="11"/>
      <c r="V24" s="11"/>
      <c r="W24" s="11"/>
      <c r="X24" s="11"/>
      <c r="Y24" s="11"/>
      <c r="Z24" s="14"/>
      <c r="AA24" s="11"/>
      <c r="AB24" s="11"/>
    </row>
    <row r="25" spans="2:28" ht="60" x14ac:dyDescent="0.25">
      <c r="B25" s="2">
        <v>1</v>
      </c>
      <c r="C25" s="2" t="s">
        <v>1684</v>
      </c>
      <c r="D25" s="2">
        <v>22</v>
      </c>
      <c r="E25" s="14"/>
      <c r="F25" s="17"/>
      <c r="G25" s="17"/>
      <c r="H25" s="17"/>
      <c r="I25" s="4" t="s">
        <v>27</v>
      </c>
      <c r="J25" s="16"/>
      <c r="K25" s="17"/>
      <c r="L25" s="17"/>
      <c r="M25" s="17"/>
      <c r="N25" s="17"/>
      <c r="O25" s="17"/>
      <c r="P25" s="14"/>
      <c r="Q25" s="17"/>
      <c r="R25" s="14"/>
      <c r="S25" s="14"/>
      <c r="T25" s="14"/>
      <c r="U25" s="11"/>
      <c r="V25" s="11"/>
      <c r="W25" s="11"/>
      <c r="X25" s="11"/>
      <c r="Y25" s="11"/>
      <c r="Z25" s="14"/>
      <c r="AA25" s="11"/>
      <c r="AB25" s="11"/>
    </row>
    <row r="26" spans="2:28" ht="60" x14ac:dyDescent="0.25">
      <c r="B26" s="2">
        <v>1</v>
      </c>
      <c r="C26" s="2" t="s">
        <v>1684</v>
      </c>
      <c r="D26" s="2">
        <v>23</v>
      </c>
      <c r="E26" s="14"/>
      <c r="F26" s="17"/>
      <c r="G26" s="1"/>
      <c r="H26" s="1"/>
      <c r="I26" s="4" t="s">
        <v>28</v>
      </c>
      <c r="J26" s="16"/>
      <c r="K26" s="14"/>
      <c r="L26" s="17"/>
      <c r="M26" s="17"/>
      <c r="N26" s="17"/>
      <c r="O26" s="14"/>
      <c r="P26" s="14"/>
      <c r="Q26" s="17"/>
      <c r="R26" s="14"/>
      <c r="S26" s="14"/>
      <c r="T26" s="14"/>
      <c r="U26" s="11"/>
      <c r="V26" s="11"/>
      <c r="W26" s="11"/>
      <c r="X26" s="11"/>
      <c r="Y26" s="11"/>
      <c r="Z26" s="14"/>
      <c r="AA26" s="11"/>
      <c r="AB26" s="11"/>
    </row>
    <row r="27" spans="2:28" x14ac:dyDescent="0.25">
      <c r="B27" s="8" t="s">
        <v>1687</v>
      </c>
      <c r="C27" s="8"/>
      <c r="D27" s="8"/>
      <c r="E27" s="8"/>
      <c r="F27" s="8"/>
      <c r="G27" s="8"/>
      <c r="H27" s="8"/>
      <c r="I27" s="8"/>
      <c r="J27" s="49"/>
      <c r="K27" s="12"/>
      <c r="L27" s="12"/>
      <c r="M27" s="12"/>
      <c r="N27" s="12"/>
      <c r="O27" s="12"/>
      <c r="P27" s="12"/>
      <c r="Q27" s="12"/>
      <c r="R27" s="12"/>
      <c r="S27" s="12"/>
      <c r="T27" s="12"/>
      <c r="U27" s="13"/>
      <c r="V27" s="13"/>
      <c r="W27" s="13"/>
      <c r="X27" s="13"/>
      <c r="Y27" s="13"/>
      <c r="Z27" s="12"/>
      <c r="AA27" s="13"/>
      <c r="AB27" s="13"/>
    </row>
    <row r="28" spans="2:28" ht="270" x14ac:dyDescent="0.25">
      <c r="B28" s="2">
        <v>1</v>
      </c>
      <c r="C28" s="2" t="s">
        <v>1688</v>
      </c>
      <c r="D28" s="2">
        <v>1</v>
      </c>
      <c r="E28" s="14"/>
      <c r="F28" s="15" t="s">
        <v>22</v>
      </c>
      <c r="G28" s="15" t="s">
        <v>22</v>
      </c>
      <c r="H28" s="15" t="s">
        <v>22</v>
      </c>
      <c r="I28" s="23" t="s">
        <v>29</v>
      </c>
      <c r="J28" s="23" t="s">
        <v>30</v>
      </c>
      <c r="K28" s="17"/>
      <c r="L28" s="15" t="s">
        <v>22</v>
      </c>
      <c r="M28" s="17"/>
      <c r="N28" s="15" t="s">
        <v>22</v>
      </c>
      <c r="O28" s="15" t="s">
        <v>22</v>
      </c>
      <c r="P28" s="15" t="s">
        <v>22</v>
      </c>
      <c r="Q28" s="14"/>
      <c r="R28" s="14"/>
      <c r="S28" s="17"/>
      <c r="T28" s="17"/>
      <c r="U28" s="17"/>
      <c r="V28" s="17"/>
      <c r="W28" s="17"/>
      <c r="X28" s="17"/>
      <c r="Y28" s="17"/>
      <c r="Z28" s="14"/>
      <c r="AA28" s="22" t="s">
        <v>1689</v>
      </c>
      <c r="AB28" s="22" t="s">
        <v>1689</v>
      </c>
    </row>
    <row r="29" spans="2:28" ht="30" x14ac:dyDescent="0.25">
      <c r="B29" s="2">
        <v>1</v>
      </c>
      <c r="C29" s="2" t="s">
        <v>1688</v>
      </c>
      <c r="D29" s="2">
        <v>2</v>
      </c>
      <c r="E29" s="14"/>
      <c r="F29" s="17"/>
      <c r="G29" s="17"/>
      <c r="H29" s="17"/>
      <c r="I29" s="4" t="s">
        <v>26</v>
      </c>
      <c r="J29" s="16"/>
      <c r="K29" s="17"/>
      <c r="L29" s="17"/>
      <c r="M29" s="17"/>
      <c r="N29" s="17"/>
      <c r="O29" s="17"/>
      <c r="P29" s="17"/>
      <c r="Q29" s="14"/>
      <c r="R29" s="14"/>
      <c r="S29" s="17"/>
      <c r="T29" s="17"/>
      <c r="U29" s="20"/>
      <c r="V29" s="20"/>
      <c r="W29" s="20"/>
      <c r="X29" s="20"/>
      <c r="Y29" s="20"/>
      <c r="Z29" s="14"/>
      <c r="AA29" s="24"/>
      <c r="AB29" s="24"/>
    </row>
    <row r="30" spans="2:28" ht="409.5" x14ac:dyDescent="0.25">
      <c r="B30" s="2">
        <v>1</v>
      </c>
      <c r="C30" s="2" t="s">
        <v>1688</v>
      </c>
      <c r="D30" s="2">
        <v>3</v>
      </c>
      <c r="E30" s="14"/>
      <c r="F30" s="15" t="s">
        <v>22</v>
      </c>
      <c r="G30" s="15" t="s">
        <v>22</v>
      </c>
      <c r="H30" s="15" t="s">
        <v>22</v>
      </c>
      <c r="I30" s="16" t="s">
        <v>31</v>
      </c>
      <c r="J30" s="16"/>
      <c r="K30" s="17"/>
      <c r="L30" s="17"/>
      <c r="M30" s="17"/>
      <c r="N30" s="17"/>
      <c r="O30" s="17"/>
      <c r="P30" s="17"/>
      <c r="Q30" s="15" t="s">
        <v>22</v>
      </c>
      <c r="R30" s="15" t="s">
        <v>22</v>
      </c>
      <c r="S30" s="17"/>
      <c r="T30" s="17"/>
      <c r="U30" s="17"/>
      <c r="V30" s="17"/>
      <c r="W30" s="17" t="s">
        <v>22</v>
      </c>
      <c r="X30" s="17"/>
      <c r="Y30" s="17"/>
      <c r="Z30" s="25" t="s">
        <v>22</v>
      </c>
      <c r="AA30" s="20" t="s">
        <v>1690</v>
      </c>
      <c r="AB30" s="20" t="s">
        <v>1690</v>
      </c>
    </row>
    <row r="31" spans="2:28" ht="409.5" x14ac:dyDescent="0.25">
      <c r="B31" s="2">
        <v>1</v>
      </c>
      <c r="C31" s="2" t="s">
        <v>1688</v>
      </c>
      <c r="D31" s="2">
        <v>4</v>
      </c>
      <c r="E31" s="14"/>
      <c r="F31" s="15" t="s">
        <v>22</v>
      </c>
      <c r="G31" s="15" t="s">
        <v>22</v>
      </c>
      <c r="H31" s="15" t="s">
        <v>22</v>
      </c>
      <c r="I31" s="16" t="s">
        <v>32</v>
      </c>
      <c r="J31" s="16"/>
      <c r="K31" s="17"/>
      <c r="L31" s="17"/>
      <c r="M31" s="17"/>
      <c r="N31" s="17"/>
      <c r="O31" s="17"/>
      <c r="P31" s="17"/>
      <c r="Q31" s="15" t="s">
        <v>22</v>
      </c>
      <c r="R31" s="15" t="s">
        <v>22</v>
      </c>
      <c r="S31" s="17"/>
      <c r="T31" s="17"/>
      <c r="U31" s="17"/>
      <c r="V31" s="17"/>
      <c r="W31" s="17" t="s">
        <v>22</v>
      </c>
      <c r="X31" s="17"/>
      <c r="Y31" s="17"/>
      <c r="Z31" s="25" t="s">
        <v>22</v>
      </c>
      <c r="AA31" s="20" t="s">
        <v>1691</v>
      </c>
      <c r="AB31" s="20" t="s">
        <v>1691</v>
      </c>
    </row>
    <row r="32" spans="2:28" ht="409.5" x14ac:dyDescent="0.25">
      <c r="B32" s="2">
        <v>1</v>
      </c>
      <c r="C32" s="2" t="s">
        <v>1688</v>
      </c>
      <c r="D32" s="2">
        <v>5</v>
      </c>
      <c r="E32" s="14"/>
      <c r="F32" s="15" t="s">
        <v>22</v>
      </c>
      <c r="G32" s="15" t="s">
        <v>22</v>
      </c>
      <c r="H32" s="15" t="s">
        <v>22</v>
      </c>
      <c r="I32" s="16" t="s">
        <v>33</v>
      </c>
      <c r="J32" s="16"/>
      <c r="K32" s="17"/>
      <c r="L32" s="17"/>
      <c r="M32" s="17"/>
      <c r="N32" s="17"/>
      <c r="O32" s="17"/>
      <c r="P32" s="17"/>
      <c r="Q32" s="15" t="s">
        <v>22</v>
      </c>
      <c r="R32" s="15" t="s">
        <v>22</v>
      </c>
      <c r="S32" s="17"/>
      <c r="T32" s="17"/>
      <c r="U32" s="17"/>
      <c r="V32" s="17"/>
      <c r="W32" s="17" t="s">
        <v>22</v>
      </c>
      <c r="X32" s="17"/>
      <c r="Y32" s="17"/>
      <c r="Z32" s="14"/>
      <c r="AA32" s="20" t="s">
        <v>1692</v>
      </c>
      <c r="AB32" s="20" t="s">
        <v>1692</v>
      </c>
    </row>
    <row r="33" spans="2:28" ht="409.5" x14ac:dyDescent="0.25">
      <c r="B33" s="2">
        <v>1</v>
      </c>
      <c r="C33" s="2" t="s">
        <v>1688</v>
      </c>
      <c r="D33" s="2">
        <v>6</v>
      </c>
      <c r="E33" s="14"/>
      <c r="F33" s="15" t="s">
        <v>22</v>
      </c>
      <c r="G33" s="15" t="s">
        <v>22</v>
      </c>
      <c r="H33" s="15" t="s">
        <v>22</v>
      </c>
      <c r="I33" s="20" t="s">
        <v>34</v>
      </c>
      <c r="J33" s="16"/>
      <c r="K33" s="17"/>
      <c r="L33" s="17"/>
      <c r="M33" s="17"/>
      <c r="N33" s="17"/>
      <c r="O33" s="17"/>
      <c r="P33" s="17"/>
      <c r="Q33" s="15" t="s">
        <v>22</v>
      </c>
      <c r="R33" s="15" t="s">
        <v>22</v>
      </c>
      <c r="S33" s="17"/>
      <c r="T33" s="17"/>
      <c r="U33" s="17"/>
      <c r="V33" s="17"/>
      <c r="W33" s="17" t="s">
        <v>22</v>
      </c>
      <c r="X33" s="17"/>
      <c r="Y33" s="17"/>
      <c r="Z33" s="14"/>
      <c r="AA33" s="20" t="s">
        <v>1693</v>
      </c>
      <c r="AB33" s="20" t="s">
        <v>1693</v>
      </c>
    </row>
    <row r="34" spans="2:28" ht="409.5" x14ac:dyDescent="0.25">
      <c r="B34" s="2">
        <v>1</v>
      </c>
      <c r="C34" s="2" t="s">
        <v>1688</v>
      </c>
      <c r="D34" s="2">
        <v>7</v>
      </c>
      <c r="E34" s="14"/>
      <c r="F34" s="15" t="s">
        <v>22</v>
      </c>
      <c r="G34" s="15" t="s">
        <v>22</v>
      </c>
      <c r="H34" s="15" t="s">
        <v>22</v>
      </c>
      <c r="I34" s="16" t="s">
        <v>35</v>
      </c>
      <c r="J34" s="16"/>
      <c r="K34" s="17"/>
      <c r="L34" s="15" t="s">
        <v>22</v>
      </c>
      <c r="M34" s="15" t="s">
        <v>22</v>
      </c>
      <c r="N34" s="15" t="s">
        <v>22</v>
      </c>
      <c r="O34" s="15" t="s">
        <v>22</v>
      </c>
      <c r="P34" s="15" t="s">
        <v>22</v>
      </c>
      <c r="Q34" s="15" t="s">
        <v>22</v>
      </c>
      <c r="R34" s="15" t="s">
        <v>22</v>
      </c>
      <c r="S34" s="15" t="s">
        <v>22</v>
      </c>
      <c r="T34" s="15" t="s">
        <v>22</v>
      </c>
      <c r="U34" s="17"/>
      <c r="V34" s="17"/>
      <c r="W34" s="17"/>
      <c r="X34" s="17"/>
      <c r="Y34" s="17"/>
      <c r="Z34" s="25" t="s">
        <v>22</v>
      </c>
      <c r="AA34" s="20" t="s">
        <v>1694</v>
      </c>
      <c r="AB34" s="20" t="s">
        <v>1694</v>
      </c>
    </row>
    <row r="35" spans="2:28" ht="409.5" x14ac:dyDescent="0.25">
      <c r="B35" s="2">
        <v>1</v>
      </c>
      <c r="C35" s="2" t="s">
        <v>1688</v>
      </c>
      <c r="D35" s="2">
        <v>8</v>
      </c>
      <c r="E35" s="14"/>
      <c r="F35" s="15" t="s">
        <v>22</v>
      </c>
      <c r="G35" s="15" t="s">
        <v>22</v>
      </c>
      <c r="H35" s="15" t="s">
        <v>22</v>
      </c>
      <c r="I35" s="20" t="s">
        <v>36</v>
      </c>
      <c r="J35" s="16"/>
      <c r="K35" s="17"/>
      <c r="L35" s="15" t="s">
        <v>22</v>
      </c>
      <c r="M35" s="15" t="s">
        <v>22</v>
      </c>
      <c r="N35" s="15" t="s">
        <v>22</v>
      </c>
      <c r="O35" s="15" t="s">
        <v>22</v>
      </c>
      <c r="P35" s="15" t="s">
        <v>22</v>
      </c>
      <c r="Q35" s="15" t="s">
        <v>22</v>
      </c>
      <c r="R35" s="15" t="s">
        <v>22</v>
      </c>
      <c r="S35" s="15" t="s">
        <v>22</v>
      </c>
      <c r="T35" s="15" t="s">
        <v>22</v>
      </c>
      <c r="U35" s="15" t="s">
        <v>22</v>
      </c>
      <c r="V35" s="15"/>
      <c r="W35" s="15"/>
      <c r="X35" s="17"/>
      <c r="Y35" s="17"/>
      <c r="Z35" s="14"/>
      <c r="AA35" s="20" t="s">
        <v>1695</v>
      </c>
      <c r="AB35" s="20" t="s">
        <v>1695</v>
      </c>
    </row>
    <row r="36" spans="2:28" ht="409.5" x14ac:dyDescent="0.25">
      <c r="B36" s="2">
        <v>1</v>
      </c>
      <c r="C36" s="2" t="s">
        <v>1688</v>
      </c>
      <c r="D36" s="2">
        <v>9</v>
      </c>
      <c r="E36" s="14"/>
      <c r="F36" s="15" t="s">
        <v>22</v>
      </c>
      <c r="G36" s="15" t="s">
        <v>22</v>
      </c>
      <c r="H36" s="15" t="s">
        <v>22</v>
      </c>
      <c r="I36" s="20" t="s">
        <v>37</v>
      </c>
      <c r="J36" s="16"/>
      <c r="K36" s="17"/>
      <c r="L36" s="14"/>
      <c r="M36" s="14"/>
      <c r="N36" s="14"/>
      <c r="O36" s="14"/>
      <c r="P36" s="14"/>
      <c r="Q36" s="15" t="s">
        <v>22</v>
      </c>
      <c r="R36" s="15" t="s">
        <v>22</v>
      </c>
      <c r="S36" s="14"/>
      <c r="T36" s="14"/>
      <c r="U36" s="14"/>
      <c r="V36" s="14"/>
      <c r="W36" s="14" t="s">
        <v>22</v>
      </c>
      <c r="X36" s="14"/>
      <c r="Y36" s="14"/>
      <c r="Z36" s="14"/>
      <c r="AA36" s="20" t="s">
        <v>1696</v>
      </c>
      <c r="AB36" s="20" t="s">
        <v>1696</v>
      </c>
    </row>
    <row r="37" spans="2:28" x14ac:dyDescent="0.25">
      <c r="B37" s="8" t="s">
        <v>1697</v>
      </c>
      <c r="C37" s="8"/>
      <c r="D37" s="8"/>
      <c r="E37" s="8"/>
      <c r="F37" s="8"/>
      <c r="G37" s="8"/>
      <c r="H37" s="8"/>
      <c r="I37" s="8"/>
      <c r="J37" s="49"/>
      <c r="K37" s="12"/>
      <c r="L37" s="12"/>
      <c r="M37" s="12"/>
      <c r="N37" s="12"/>
      <c r="O37" s="12"/>
      <c r="P37" s="12"/>
      <c r="Q37" s="12"/>
      <c r="R37" s="12"/>
      <c r="S37" s="12"/>
      <c r="T37" s="12"/>
      <c r="U37" s="13"/>
      <c r="V37" s="13"/>
      <c r="W37" s="13"/>
      <c r="X37" s="13"/>
      <c r="Y37" s="13"/>
      <c r="Z37" s="12"/>
      <c r="AA37" s="13"/>
      <c r="AB37" s="13"/>
    </row>
    <row r="38" spans="2:28" ht="409.5" x14ac:dyDescent="0.25">
      <c r="B38" s="2">
        <v>1</v>
      </c>
      <c r="C38" s="2" t="s">
        <v>1698</v>
      </c>
      <c r="D38" s="2">
        <v>1</v>
      </c>
      <c r="E38" s="14"/>
      <c r="F38" s="15" t="s">
        <v>22</v>
      </c>
      <c r="G38" s="15" t="s">
        <v>22</v>
      </c>
      <c r="H38" s="15" t="s">
        <v>22</v>
      </c>
      <c r="I38" s="20" t="s">
        <v>38</v>
      </c>
      <c r="J38" s="16"/>
      <c r="K38" s="17"/>
      <c r="L38" s="15" t="s">
        <v>22</v>
      </c>
      <c r="M38" s="15" t="s">
        <v>22</v>
      </c>
      <c r="N38" s="15" t="s">
        <v>22</v>
      </c>
      <c r="O38" s="15" t="s">
        <v>22</v>
      </c>
      <c r="P38" s="15" t="s">
        <v>22</v>
      </c>
      <c r="Q38" s="15" t="s">
        <v>22</v>
      </c>
      <c r="R38" s="15" t="s">
        <v>22</v>
      </c>
      <c r="S38" s="17"/>
      <c r="T38" s="17"/>
      <c r="U38" s="17"/>
      <c r="V38" s="17"/>
      <c r="W38" s="17" t="s">
        <v>22</v>
      </c>
      <c r="X38" s="17"/>
      <c r="Y38" s="17"/>
      <c r="Z38" s="25" t="s">
        <v>22</v>
      </c>
      <c r="AA38" s="26" t="s">
        <v>1699</v>
      </c>
      <c r="AB38" s="26" t="s">
        <v>1699</v>
      </c>
    </row>
    <row r="39" spans="2:28" ht="409.5" x14ac:dyDescent="0.25">
      <c r="B39" s="2">
        <v>1</v>
      </c>
      <c r="C39" s="2" t="s">
        <v>1698</v>
      </c>
      <c r="D39" s="2">
        <v>2</v>
      </c>
      <c r="E39" s="14"/>
      <c r="F39" s="15" t="s">
        <v>22</v>
      </c>
      <c r="G39" s="15" t="s">
        <v>22</v>
      </c>
      <c r="H39" s="15" t="s">
        <v>22</v>
      </c>
      <c r="I39" s="16" t="s">
        <v>39</v>
      </c>
      <c r="J39" s="16"/>
      <c r="K39" s="17"/>
      <c r="L39" s="15" t="s">
        <v>22</v>
      </c>
      <c r="M39" s="15" t="s">
        <v>22</v>
      </c>
      <c r="N39" s="15" t="s">
        <v>22</v>
      </c>
      <c r="O39" s="1"/>
      <c r="P39" s="1"/>
      <c r="Q39" s="15" t="s">
        <v>22</v>
      </c>
      <c r="R39" s="15" t="s">
        <v>22</v>
      </c>
      <c r="S39" s="17"/>
      <c r="T39" s="17"/>
      <c r="U39" s="17"/>
      <c r="V39" s="17"/>
      <c r="W39" s="17" t="s">
        <v>22</v>
      </c>
      <c r="X39" s="17"/>
      <c r="Y39" s="17"/>
      <c r="Z39" s="25" t="s">
        <v>22</v>
      </c>
      <c r="AA39" s="20" t="s">
        <v>1700</v>
      </c>
      <c r="AB39" s="20" t="s">
        <v>1700</v>
      </c>
    </row>
    <row r="40" spans="2:28" ht="409.5" x14ac:dyDescent="0.25">
      <c r="B40" s="2">
        <v>1</v>
      </c>
      <c r="C40" s="2" t="s">
        <v>1698</v>
      </c>
      <c r="D40" s="2">
        <v>3</v>
      </c>
      <c r="E40" s="14"/>
      <c r="F40" s="15" t="s">
        <v>22</v>
      </c>
      <c r="G40" s="15" t="s">
        <v>22</v>
      </c>
      <c r="H40" s="15" t="s">
        <v>22</v>
      </c>
      <c r="I40" s="16" t="s">
        <v>40</v>
      </c>
      <c r="J40" s="16"/>
      <c r="K40" s="17"/>
      <c r="L40" s="17"/>
      <c r="M40" s="17"/>
      <c r="N40" s="17"/>
      <c r="O40" s="17"/>
      <c r="P40" s="17"/>
      <c r="Q40" s="15" t="s">
        <v>22</v>
      </c>
      <c r="R40" s="15" t="s">
        <v>22</v>
      </c>
      <c r="S40" s="17"/>
      <c r="T40" s="17"/>
      <c r="U40" s="17"/>
      <c r="V40" s="17"/>
      <c r="W40" s="17" t="s">
        <v>22</v>
      </c>
      <c r="X40" s="17"/>
      <c r="Y40" s="17"/>
      <c r="Z40" s="25" t="s">
        <v>22</v>
      </c>
      <c r="AA40" s="20" t="s">
        <v>1701</v>
      </c>
      <c r="AB40" s="20" t="s">
        <v>1701</v>
      </c>
    </row>
    <row r="41" spans="2:28" ht="409.5" x14ac:dyDescent="0.25">
      <c r="B41" s="2">
        <v>1</v>
      </c>
      <c r="C41" s="2" t="s">
        <v>1698</v>
      </c>
      <c r="D41" s="2">
        <v>4</v>
      </c>
      <c r="E41" s="14"/>
      <c r="F41" s="15" t="s">
        <v>22</v>
      </c>
      <c r="G41" s="15" t="s">
        <v>22</v>
      </c>
      <c r="H41" s="15" t="s">
        <v>22</v>
      </c>
      <c r="I41" s="20" t="s">
        <v>41</v>
      </c>
      <c r="J41" s="16"/>
      <c r="K41" s="17"/>
      <c r="L41" s="15" t="s">
        <v>22</v>
      </c>
      <c r="M41" s="15" t="s">
        <v>22</v>
      </c>
      <c r="N41" s="15" t="s">
        <v>22</v>
      </c>
      <c r="O41" s="15" t="s">
        <v>22</v>
      </c>
      <c r="P41" s="15" t="s">
        <v>22</v>
      </c>
      <c r="Q41" s="25" t="s">
        <v>22</v>
      </c>
      <c r="R41" s="25" t="s">
        <v>22</v>
      </c>
      <c r="S41" s="17"/>
      <c r="T41" s="17"/>
      <c r="U41" s="17"/>
      <c r="V41" s="17"/>
      <c r="W41" s="17"/>
      <c r="X41" s="17"/>
      <c r="Y41" s="17"/>
      <c r="Z41" s="25" t="s">
        <v>22</v>
      </c>
      <c r="AA41" s="26" t="s">
        <v>1702</v>
      </c>
      <c r="AB41" s="26" t="s">
        <v>1702</v>
      </c>
    </row>
    <row r="42" spans="2:28" ht="409.5" x14ac:dyDescent="0.25">
      <c r="B42" s="2">
        <v>1</v>
      </c>
      <c r="C42" s="2" t="s">
        <v>1698</v>
      </c>
      <c r="D42" s="2">
        <v>5</v>
      </c>
      <c r="E42" s="14"/>
      <c r="F42" s="17"/>
      <c r="G42" s="15" t="s">
        <v>22</v>
      </c>
      <c r="H42" s="15" t="s">
        <v>22</v>
      </c>
      <c r="I42" s="20" t="s">
        <v>42</v>
      </c>
      <c r="J42" s="16"/>
      <c r="K42" s="17"/>
      <c r="L42" s="15" t="s">
        <v>22</v>
      </c>
      <c r="M42" s="15" t="s">
        <v>22</v>
      </c>
      <c r="N42" s="15" t="s">
        <v>22</v>
      </c>
      <c r="O42" s="17"/>
      <c r="P42" s="14"/>
      <c r="Q42" s="15" t="s">
        <v>22</v>
      </c>
      <c r="R42" s="14"/>
      <c r="S42" s="17"/>
      <c r="T42" s="17"/>
      <c r="U42" s="17"/>
      <c r="V42" s="17"/>
      <c r="W42" s="17"/>
      <c r="X42" s="17"/>
      <c r="Y42" s="17"/>
      <c r="Z42" s="14"/>
      <c r="AA42" s="20" t="s">
        <v>1703</v>
      </c>
      <c r="AB42" s="20" t="s">
        <v>1703</v>
      </c>
    </row>
    <row r="43" spans="2:28" ht="409.5" x14ac:dyDescent="0.25">
      <c r="B43" s="2">
        <v>1</v>
      </c>
      <c r="C43" s="2" t="s">
        <v>1698</v>
      </c>
      <c r="D43" s="2">
        <v>6</v>
      </c>
      <c r="E43" s="14"/>
      <c r="F43" s="27" t="s">
        <v>22</v>
      </c>
      <c r="G43" s="1"/>
      <c r="H43" s="1"/>
      <c r="I43" s="20" t="s">
        <v>43</v>
      </c>
      <c r="J43" s="16"/>
      <c r="K43" s="14"/>
      <c r="L43" s="15" t="s">
        <v>22</v>
      </c>
      <c r="M43" s="15" t="s">
        <v>22</v>
      </c>
      <c r="N43" s="15" t="s">
        <v>22</v>
      </c>
      <c r="O43" s="14"/>
      <c r="P43" s="14"/>
      <c r="Q43" s="15" t="s">
        <v>22</v>
      </c>
      <c r="R43" s="14"/>
      <c r="S43" s="17"/>
      <c r="T43" s="17"/>
      <c r="U43" s="17"/>
      <c r="V43" s="17"/>
      <c r="W43" s="17"/>
      <c r="X43" s="17"/>
      <c r="Y43" s="17"/>
      <c r="Z43" s="14"/>
      <c r="AA43" s="20" t="s">
        <v>1704</v>
      </c>
      <c r="AB43" s="20" t="s">
        <v>1704</v>
      </c>
    </row>
    <row r="44" spans="2:28" x14ac:dyDescent="0.25">
      <c r="B44" s="8" t="s">
        <v>1705</v>
      </c>
      <c r="C44" s="8"/>
      <c r="D44" s="8"/>
      <c r="E44" s="8"/>
      <c r="F44" s="8"/>
      <c r="G44" s="8"/>
      <c r="H44" s="8"/>
      <c r="I44" s="8"/>
      <c r="J44" s="49"/>
      <c r="K44" s="12"/>
      <c r="L44" s="12"/>
      <c r="M44" s="12"/>
      <c r="N44" s="12"/>
      <c r="O44" s="12"/>
      <c r="P44" s="12"/>
      <c r="Q44" s="28"/>
      <c r="R44" s="28"/>
      <c r="S44" s="12"/>
      <c r="T44" s="12"/>
      <c r="U44" s="13"/>
      <c r="V44" s="13"/>
      <c r="W44" s="13"/>
      <c r="X44" s="13"/>
      <c r="Y44" s="13"/>
      <c r="Z44" s="12"/>
      <c r="AA44" s="13"/>
      <c r="AB44" s="13"/>
    </row>
    <row r="45" spans="2:28" ht="409.5" x14ac:dyDescent="0.25">
      <c r="B45" s="2">
        <v>1</v>
      </c>
      <c r="C45" s="2" t="s">
        <v>1706</v>
      </c>
      <c r="D45" s="2">
        <v>1</v>
      </c>
      <c r="E45" s="14"/>
      <c r="F45" s="15" t="s">
        <v>22</v>
      </c>
      <c r="G45" s="15" t="s">
        <v>22</v>
      </c>
      <c r="H45" s="15" t="s">
        <v>22</v>
      </c>
      <c r="I45" s="16" t="s">
        <v>44</v>
      </c>
      <c r="J45" s="16"/>
      <c r="K45" s="17"/>
      <c r="L45" s="15" t="s">
        <v>22</v>
      </c>
      <c r="M45" s="15" t="s">
        <v>22</v>
      </c>
      <c r="N45" s="15" t="s">
        <v>22</v>
      </c>
      <c r="O45" s="15" t="s">
        <v>22</v>
      </c>
      <c r="P45" s="15" t="s">
        <v>22</v>
      </c>
      <c r="Q45" s="15" t="s">
        <v>22</v>
      </c>
      <c r="R45" s="15" t="s">
        <v>22</v>
      </c>
      <c r="S45" s="17"/>
      <c r="T45" s="17"/>
      <c r="U45" s="17"/>
      <c r="V45" s="17"/>
      <c r="W45" s="17" t="s">
        <v>22</v>
      </c>
      <c r="X45" s="17"/>
      <c r="Y45" s="17"/>
      <c r="Z45" s="14"/>
      <c r="AA45" s="20" t="s">
        <v>1707</v>
      </c>
      <c r="AB45" s="20" t="s">
        <v>1707</v>
      </c>
    </row>
    <row r="46" spans="2:28" ht="409.5" x14ac:dyDescent="0.25">
      <c r="B46" s="2">
        <v>1</v>
      </c>
      <c r="C46" s="2" t="s">
        <v>1706</v>
      </c>
      <c r="D46" s="2">
        <v>2</v>
      </c>
      <c r="E46" s="14"/>
      <c r="F46" s="15" t="s">
        <v>22</v>
      </c>
      <c r="G46" s="15" t="s">
        <v>22</v>
      </c>
      <c r="H46" s="15" t="s">
        <v>22</v>
      </c>
      <c r="I46" s="16" t="s">
        <v>45</v>
      </c>
      <c r="J46" s="16" t="s">
        <v>46</v>
      </c>
      <c r="K46" s="17"/>
      <c r="L46" s="17"/>
      <c r="M46" s="17"/>
      <c r="N46" s="15" t="s">
        <v>22</v>
      </c>
      <c r="O46" s="17"/>
      <c r="P46" s="17"/>
      <c r="Q46" s="14"/>
      <c r="R46" s="14"/>
      <c r="S46" s="17"/>
      <c r="T46" s="17"/>
      <c r="U46" s="17"/>
      <c r="V46" s="17"/>
      <c r="W46" s="17"/>
      <c r="X46" s="17"/>
      <c r="Y46" s="17"/>
      <c r="Z46" s="25" t="s">
        <v>22</v>
      </c>
      <c r="AA46" s="22" t="s">
        <v>1689</v>
      </c>
      <c r="AB46" s="22" t="s">
        <v>1689</v>
      </c>
    </row>
    <row r="47" spans="2:28" ht="409.5" x14ac:dyDescent="0.25">
      <c r="B47" s="2">
        <v>1</v>
      </c>
      <c r="C47" s="2" t="s">
        <v>1706</v>
      </c>
      <c r="D47" s="2">
        <v>3</v>
      </c>
      <c r="E47" s="14"/>
      <c r="F47" s="15" t="s">
        <v>22</v>
      </c>
      <c r="G47" s="15" t="s">
        <v>22</v>
      </c>
      <c r="H47" s="15" t="s">
        <v>22</v>
      </c>
      <c r="I47" s="16" t="s">
        <v>47</v>
      </c>
      <c r="J47" s="16" t="s">
        <v>48</v>
      </c>
      <c r="K47" s="17"/>
      <c r="L47" s="17"/>
      <c r="M47" s="17"/>
      <c r="N47" s="15" t="s">
        <v>22</v>
      </c>
      <c r="O47" s="17"/>
      <c r="P47" s="17"/>
      <c r="Q47" s="14"/>
      <c r="R47" s="14"/>
      <c r="S47" s="17"/>
      <c r="T47" s="17"/>
      <c r="U47" s="17"/>
      <c r="V47" s="17"/>
      <c r="W47" s="17"/>
      <c r="X47" s="17"/>
      <c r="Y47" s="17"/>
      <c r="Z47" s="14"/>
      <c r="AA47" s="22" t="s">
        <v>1689</v>
      </c>
      <c r="AB47" s="22" t="s">
        <v>1689</v>
      </c>
    </row>
    <row r="48" spans="2:28" ht="409.5" x14ac:dyDescent="0.25">
      <c r="B48" s="2">
        <v>1</v>
      </c>
      <c r="C48" s="2" t="s">
        <v>1706</v>
      </c>
      <c r="D48" s="2">
        <v>4</v>
      </c>
      <c r="E48" s="14"/>
      <c r="F48" s="15" t="s">
        <v>22</v>
      </c>
      <c r="G48" s="15" t="s">
        <v>22</v>
      </c>
      <c r="H48" s="15" t="s">
        <v>22</v>
      </c>
      <c r="I48" s="16" t="s">
        <v>49</v>
      </c>
      <c r="J48" s="16" t="s">
        <v>48</v>
      </c>
      <c r="K48" s="17"/>
      <c r="L48" s="17"/>
      <c r="M48" s="17"/>
      <c r="N48" s="15" t="s">
        <v>22</v>
      </c>
      <c r="O48" s="17"/>
      <c r="P48" s="17"/>
      <c r="Q48" s="14"/>
      <c r="R48" s="14"/>
      <c r="S48" s="17"/>
      <c r="T48" s="17"/>
      <c r="U48" s="17"/>
      <c r="V48" s="17"/>
      <c r="W48" s="17"/>
      <c r="X48" s="17"/>
      <c r="Y48" s="17"/>
      <c r="Z48" s="14"/>
      <c r="AA48" s="22" t="s">
        <v>1689</v>
      </c>
      <c r="AB48" s="22" t="s">
        <v>1689</v>
      </c>
    </row>
    <row r="49" spans="2:28" ht="409.5" x14ac:dyDescent="0.25">
      <c r="B49" s="2">
        <v>1</v>
      </c>
      <c r="C49" s="2" t="s">
        <v>1706</v>
      </c>
      <c r="D49" s="2">
        <v>5</v>
      </c>
      <c r="E49" s="14"/>
      <c r="F49" s="15" t="s">
        <v>22</v>
      </c>
      <c r="G49" s="15" t="s">
        <v>22</v>
      </c>
      <c r="H49" s="15" t="s">
        <v>22</v>
      </c>
      <c r="I49" s="16" t="s">
        <v>50</v>
      </c>
      <c r="J49" s="16" t="s">
        <v>51</v>
      </c>
      <c r="K49" s="17"/>
      <c r="L49" s="17"/>
      <c r="M49" s="17"/>
      <c r="N49" s="15" t="s">
        <v>22</v>
      </c>
      <c r="O49" s="17"/>
      <c r="P49" s="17"/>
      <c r="Q49" s="14"/>
      <c r="R49" s="14"/>
      <c r="S49" s="17"/>
      <c r="T49" s="17"/>
      <c r="U49" s="17"/>
      <c r="V49" s="17"/>
      <c r="W49" s="17"/>
      <c r="X49" s="17"/>
      <c r="Y49" s="17"/>
      <c r="Z49" s="14"/>
      <c r="AA49" s="22" t="s">
        <v>1689</v>
      </c>
      <c r="AB49" s="22" t="s">
        <v>1689</v>
      </c>
    </row>
    <row r="50" spans="2:28" ht="409.5" x14ac:dyDescent="0.25">
      <c r="B50" s="2">
        <v>1</v>
      </c>
      <c r="C50" s="2" t="s">
        <v>1706</v>
      </c>
      <c r="D50" s="2">
        <v>6</v>
      </c>
      <c r="E50" s="14"/>
      <c r="F50" s="15" t="s">
        <v>22</v>
      </c>
      <c r="G50" s="15" t="s">
        <v>22</v>
      </c>
      <c r="H50" s="15" t="s">
        <v>22</v>
      </c>
      <c r="I50" s="16" t="s">
        <v>52</v>
      </c>
      <c r="J50" s="16" t="s">
        <v>53</v>
      </c>
      <c r="K50" s="17"/>
      <c r="L50" s="17"/>
      <c r="M50" s="17"/>
      <c r="N50" s="15" t="s">
        <v>22</v>
      </c>
      <c r="O50" s="17"/>
      <c r="P50" s="17"/>
      <c r="Q50" s="14"/>
      <c r="R50" s="14"/>
      <c r="S50" s="17"/>
      <c r="T50" s="17"/>
      <c r="U50" s="17"/>
      <c r="V50" s="17"/>
      <c r="W50" s="17"/>
      <c r="X50" s="17"/>
      <c r="Y50" s="17"/>
      <c r="Z50" s="14"/>
      <c r="AA50" s="22" t="s">
        <v>1689</v>
      </c>
      <c r="AB50" s="22" t="s">
        <v>1689</v>
      </c>
    </row>
    <row r="51" spans="2:28" ht="409.5" x14ac:dyDescent="0.25">
      <c r="B51" s="2">
        <v>1</v>
      </c>
      <c r="C51" s="2" t="s">
        <v>1706</v>
      </c>
      <c r="D51" s="2">
        <v>7</v>
      </c>
      <c r="E51" s="14"/>
      <c r="F51" s="15" t="s">
        <v>22</v>
      </c>
      <c r="G51" s="15" t="s">
        <v>22</v>
      </c>
      <c r="H51" s="15" t="s">
        <v>22</v>
      </c>
      <c r="I51" s="16" t="s">
        <v>54</v>
      </c>
      <c r="J51" s="16" t="s">
        <v>55</v>
      </c>
      <c r="K51" s="17"/>
      <c r="L51" s="17"/>
      <c r="M51" s="17"/>
      <c r="N51" s="15" t="s">
        <v>22</v>
      </c>
      <c r="O51" s="17"/>
      <c r="P51" s="17"/>
      <c r="Q51" s="14"/>
      <c r="R51" s="14"/>
      <c r="S51" s="17"/>
      <c r="T51" s="17"/>
      <c r="U51" s="17"/>
      <c r="V51" s="17"/>
      <c r="W51" s="17"/>
      <c r="X51" s="17"/>
      <c r="Y51" s="17"/>
      <c r="Z51" s="14"/>
      <c r="AA51" s="22" t="s">
        <v>1689</v>
      </c>
      <c r="AB51" s="22" t="s">
        <v>1689</v>
      </c>
    </row>
    <row r="52" spans="2:28" ht="300" x14ac:dyDescent="0.25">
      <c r="B52" s="2">
        <v>1</v>
      </c>
      <c r="C52" s="2" t="s">
        <v>1706</v>
      </c>
      <c r="D52" s="2">
        <v>8</v>
      </c>
      <c r="E52" s="14"/>
      <c r="F52" s="15" t="s">
        <v>22</v>
      </c>
      <c r="G52" s="15" t="s">
        <v>22</v>
      </c>
      <c r="H52" s="15" t="s">
        <v>22</v>
      </c>
      <c r="I52" s="16" t="s">
        <v>56</v>
      </c>
      <c r="J52" s="16" t="s">
        <v>57</v>
      </c>
      <c r="K52" s="17"/>
      <c r="L52" s="17"/>
      <c r="M52" s="17"/>
      <c r="N52" s="15" t="s">
        <v>22</v>
      </c>
      <c r="O52" s="17"/>
      <c r="P52" s="17"/>
      <c r="Q52" s="14"/>
      <c r="R52" s="14"/>
      <c r="S52" s="17"/>
      <c r="T52" s="17"/>
      <c r="U52" s="17"/>
      <c r="V52" s="17"/>
      <c r="W52" s="17"/>
      <c r="X52" s="17"/>
      <c r="Y52" s="17"/>
      <c r="Z52" s="14"/>
      <c r="AA52" s="22" t="s">
        <v>1689</v>
      </c>
      <c r="AB52" s="22" t="s">
        <v>1689</v>
      </c>
    </row>
    <row r="53" spans="2:28" ht="315" x14ac:dyDescent="0.25">
      <c r="B53" s="2">
        <v>1</v>
      </c>
      <c r="C53" s="2" t="s">
        <v>1706</v>
      </c>
      <c r="D53" s="2">
        <v>9</v>
      </c>
      <c r="E53" s="14"/>
      <c r="F53" s="15" t="s">
        <v>22</v>
      </c>
      <c r="G53" s="15" t="s">
        <v>22</v>
      </c>
      <c r="H53" s="15" t="s">
        <v>22</v>
      </c>
      <c r="I53" s="16" t="s">
        <v>58</v>
      </c>
      <c r="J53" s="16" t="s">
        <v>59</v>
      </c>
      <c r="K53" s="17"/>
      <c r="L53" s="17"/>
      <c r="M53" s="17"/>
      <c r="N53" s="15" t="s">
        <v>22</v>
      </c>
      <c r="O53" s="17"/>
      <c r="P53" s="17"/>
      <c r="Q53" s="14"/>
      <c r="R53" s="14"/>
      <c r="S53" s="17"/>
      <c r="T53" s="17"/>
      <c r="U53" s="17"/>
      <c r="V53" s="17"/>
      <c r="W53" s="17"/>
      <c r="X53" s="17"/>
      <c r="Y53" s="17"/>
      <c r="Z53" s="14"/>
      <c r="AA53" s="22" t="s">
        <v>1689</v>
      </c>
      <c r="AB53" s="22" t="s">
        <v>1689</v>
      </c>
    </row>
    <row r="54" spans="2:28" ht="360" x14ac:dyDescent="0.25">
      <c r="B54" s="2">
        <v>1</v>
      </c>
      <c r="C54" s="2" t="s">
        <v>1706</v>
      </c>
      <c r="D54" s="2">
        <v>10</v>
      </c>
      <c r="E54" s="14"/>
      <c r="F54" s="15" t="s">
        <v>22</v>
      </c>
      <c r="G54" s="15" t="s">
        <v>22</v>
      </c>
      <c r="H54" s="15" t="s">
        <v>22</v>
      </c>
      <c r="I54" s="16" t="s">
        <v>60</v>
      </c>
      <c r="J54" s="16" t="s">
        <v>61</v>
      </c>
      <c r="K54" s="17"/>
      <c r="L54" s="17"/>
      <c r="M54" s="17"/>
      <c r="N54" s="15" t="s">
        <v>22</v>
      </c>
      <c r="O54" s="17"/>
      <c r="P54" s="17"/>
      <c r="Q54" s="14"/>
      <c r="R54" s="14"/>
      <c r="S54" s="17"/>
      <c r="T54" s="17"/>
      <c r="U54" s="17"/>
      <c r="V54" s="17"/>
      <c r="W54" s="17"/>
      <c r="X54" s="17"/>
      <c r="Y54" s="17"/>
      <c r="Z54" s="14"/>
      <c r="AA54" s="22" t="s">
        <v>1689</v>
      </c>
      <c r="AB54" s="22" t="s">
        <v>1689</v>
      </c>
    </row>
    <row r="55" spans="2:28" ht="409.5" x14ac:dyDescent="0.25">
      <c r="B55" s="2">
        <v>1</v>
      </c>
      <c r="C55" s="2" t="s">
        <v>1706</v>
      </c>
      <c r="D55" s="2">
        <v>11</v>
      </c>
      <c r="E55" s="14"/>
      <c r="F55" s="15" t="s">
        <v>22</v>
      </c>
      <c r="G55" s="15" t="s">
        <v>22</v>
      </c>
      <c r="H55" s="15" t="s">
        <v>22</v>
      </c>
      <c r="I55" s="16" t="s">
        <v>62</v>
      </c>
      <c r="J55" s="16" t="s">
        <v>63</v>
      </c>
      <c r="K55" s="17"/>
      <c r="L55" s="17"/>
      <c r="M55" s="17"/>
      <c r="N55" s="15" t="s">
        <v>22</v>
      </c>
      <c r="O55" s="17"/>
      <c r="P55" s="17"/>
      <c r="Q55" s="14"/>
      <c r="R55" s="14"/>
      <c r="S55" s="17"/>
      <c r="T55" s="17"/>
      <c r="U55" s="17"/>
      <c r="V55" s="17"/>
      <c r="W55" s="17"/>
      <c r="X55" s="17"/>
      <c r="Y55" s="17"/>
      <c r="Z55" s="14"/>
      <c r="AA55" s="22" t="s">
        <v>1689</v>
      </c>
      <c r="AB55" s="22" t="s">
        <v>1689</v>
      </c>
    </row>
    <row r="56" spans="2:28" ht="409.5" x14ac:dyDescent="0.25">
      <c r="B56" s="2">
        <v>1</v>
      </c>
      <c r="C56" s="2" t="s">
        <v>1706</v>
      </c>
      <c r="D56" s="2">
        <v>12</v>
      </c>
      <c r="E56" s="14"/>
      <c r="F56" s="15" t="s">
        <v>22</v>
      </c>
      <c r="G56" s="15" t="s">
        <v>22</v>
      </c>
      <c r="H56" s="15" t="s">
        <v>22</v>
      </c>
      <c r="I56" s="16" t="s">
        <v>64</v>
      </c>
      <c r="J56" s="16" t="s">
        <v>65</v>
      </c>
      <c r="K56" s="17"/>
      <c r="L56" s="17"/>
      <c r="M56" s="17"/>
      <c r="N56" s="15" t="s">
        <v>22</v>
      </c>
      <c r="O56" s="17"/>
      <c r="P56" s="17"/>
      <c r="Q56" s="14"/>
      <c r="R56" s="14"/>
      <c r="S56" s="17"/>
      <c r="T56" s="17"/>
      <c r="U56" s="17"/>
      <c r="V56" s="17"/>
      <c r="W56" s="17"/>
      <c r="X56" s="17"/>
      <c r="Y56" s="17"/>
      <c r="Z56" s="14"/>
      <c r="AA56" s="22" t="s">
        <v>1689</v>
      </c>
      <c r="AB56" s="22" t="s">
        <v>1689</v>
      </c>
    </row>
    <row r="57" spans="2:28" ht="150" x14ac:dyDescent="0.25">
      <c r="B57" s="2">
        <v>1</v>
      </c>
      <c r="C57" s="2" t="s">
        <v>1706</v>
      </c>
      <c r="D57" s="2">
        <v>13</v>
      </c>
      <c r="E57" s="14"/>
      <c r="F57" s="15" t="s">
        <v>22</v>
      </c>
      <c r="G57" s="15" t="s">
        <v>22</v>
      </c>
      <c r="H57" s="15" t="s">
        <v>22</v>
      </c>
      <c r="I57" s="16" t="s">
        <v>66</v>
      </c>
      <c r="J57" s="16" t="s">
        <v>67</v>
      </c>
      <c r="K57" s="17"/>
      <c r="L57" s="17"/>
      <c r="M57" s="17"/>
      <c r="N57" s="15" t="s">
        <v>22</v>
      </c>
      <c r="O57" s="17"/>
      <c r="P57" s="17"/>
      <c r="Q57" s="14"/>
      <c r="R57" s="14"/>
      <c r="S57" s="17"/>
      <c r="T57" s="17"/>
      <c r="U57" s="17"/>
      <c r="V57" s="17"/>
      <c r="W57" s="17"/>
      <c r="X57" s="17"/>
      <c r="Y57" s="17"/>
      <c r="Z57" s="14"/>
      <c r="AA57" s="22" t="s">
        <v>1689</v>
      </c>
      <c r="AB57" s="22" t="s">
        <v>1689</v>
      </c>
    </row>
    <row r="58" spans="2:28" ht="255" x14ac:dyDescent="0.25">
      <c r="B58" s="2">
        <v>1</v>
      </c>
      <c r="C58" s="2" t="s">
        <v>1706</v>
      </c>
      <c r="D58" s="2">
        <v>14</v>
      </c>
      <c r="E58" s="14"/>
      <c r="F58" s="15" t="s">
        <v>22</v>
      </c>
      <c r="G58" s="15" t="s">
        <v>22</v>
      </c>
      <c r="H58" s="15" t="s">
        <v>22</v>
      </c>
      <c r="I58" s="16" t="s">
        <v>68</v>
      </c>
      <c r="J58" s="16" t="s">
        <v>69</v>
      </c>
      <c r="K58" s="17"/>
      <c r="L58" s="17"/>
      <c r="M58" s="17"/>
      <c r="N58" s="15" t="s">
        <v>22</v>
      </c>
      <c r="O58" s="17"/>
      <c r="P58" s="17"/>
      <c r="Q58" s="14"/>
      <c r="R58" s="14"/>
      <c r="S58" s="17"/>
      <c r="T58" s="17"/>
      <c r="U58" s="17"/>
      <c r="V58" s="17"/>
      <c r="W58" s="17"/>
      <c r="X58" s="17"/>
      <c r="Y58" s="17"/>
      <c r="Z58" s="14"/>
      <c r="AA58" s="22" t="s">
        <v>1689</v>
      </c>
      <c r="AB58" s="22" t="s">
        <v>1689</v>
      </c>
    </row>
    <row r="59" spans="2:28" ht="285" x14ac:dyDescent="0.25">
      <c r="B59" s="2">
        <v>1</v>
      </c>
      <c r="C59" s="2" t="s">
        <v>1706</v>
      </c>
      <c r="D59" s="2">
        <v>15</v>
      </c>
      <c r="E59" s="14"/>
      <c r="F59" s="15" t="s">
        <v>22</v>
      </c>
      <c r="G59" s="15" t="s">
        <v>22</v>
      </c>
      <c r="H59" s="15" t="s">
        <v>22</v>
      </c>
      <c r="I59" s="16" t="s">
        <v>70</v>
      </c>
      <c r="J59" s="16" t="s">
        <v>71</v>
      </c>
      <c r="K59" s="17"/>
      <c r="L59" s="17"/>
      <c r="M59" s="17"/>
      <c r="N59" s="15" t="s">
        <v>22</v>
      </c>
      <c r="O59" s="17"/>
      <c r="P59" s="17"/>
      <c r="Q59" s="14"/>
      <c r="R59" s="14"/>
      <c r="S59" s="17"/>
      <c r="T59" s="17"/>
      <c r="U59" s="17"/>
      <c r="V59" s="17"/>
      <c r="W59" s="17"/>
      <c r="X59" s="17"/>
      <c r="Y59" s="17"/>
      <c r="Z59" s="14"/>
      <c r="AA59" s="22" t="s">
        <v>1689</v>
      </c>
      <c r="AB59" s="22" t="s">
        <v>1689</v>
      </c>
    </row>
    <row r="60" spans="2:28" ht="285" x14ac:dyDescent="0.25">
      <c r="B60" s="2">
        <v>1</v>
      </c>
      <c r="C60" s="2" t="s">
        <v>1706</v>
      </c>
      <c r="D60" s="2">
        <v>16</v>
      </c>
      <c r="E60" s="14"/>
      <c r="F60" s="15" t="s">
        <v>22</v>
      </c>
      <c r="G60" s="15" t="s">
        <v>22</v>
      </c>
      <c r="H60" s="15" t="s">
        <v>22</v>
      </c>
      <c r="I60" s="16" t="s">
        <v>72</v>
      </c>
      <c r="J60" s="16" t="s">
        <v>73</v>
      </c>
      <c r="K60" s="17"/>
      <c r="L60" s="17"/>
      <c r="M60" s="17"/>
      <c r="N60" s="15" t="s">
        <v>22</v>
      </c>
      <c r="O60" s="17"/>
      <c r="P60" s="17"/>
      <c r="Q60" s="14"/>
      <c r="R60" s="14"/>
      <c r="S60" s="17"/>
      <c r="T60" s="17"/>
      <c r="U60" s="17"/>
      <c r="V60" s="17"/>
      <c r="W60" s="17"/>
      <c r="X60" s="17"/>
      <c r="Y60" s="17"/>
      <c r="Z60" s="14"/>
      <c r="AA60" s="22" t="s">
        <v>1689</v>
      </c>
      <c r="AB60" s="22" t="s">
        <v>1689</v>
      </c>
    </row>
    <row r="61" spans="2:28" ht="409.5" x14ac:dyDescent="0.25">
      <c r="B61" s="2">
        <v>1</v>
      </c>
      <c r="C61" s="2" t="s">
        <v>1706</v>
      </c>
      <c r="D61" s="2">
        <v>17</v>
      </c>
      <c r="E61" s="14"/>
      <c r="F61" s="15" t="s">
        <v>22</v>
      </c>
      <c r="G61" s="15" t="s">
        <v>22</v>
      </c>
      <c r="H61" s="15" t="s">
        <v>22</v>
      </c>
      <c r="I61" s="16" t="s">
        <v>74</v>
      </c>
      <c r="J61" s="16" t="s">
        <v>75</v>
      </c>
      <c r="K61" s="17"/>
      <c r="L61" s="17"/>
      <c r="M61" s="17"/>
      <c r="N61" s="15" t="s">
        <v>22</v>
      </c>
      <c r="O61" s="17"/>
      <c r="P61" s="17"/>
      <c r="Q61" s="14"/>
      <c r="R61" s="14"/>
      <c r="S61" s="17"/>
      <c r="T61" s="17"/>
      <c r="U61" s="17"/>
      <c r="V61" s="17"/>
      <c r="W61" s="17"/>
      <c r="X61" s="17"/>
      <c r="Y61" s="17"/>
      <c r="Z61" s="14"/>
      <c r="AA61" s="22" t="s">
        <v>1689</v>
      </c>
      <c r="AB61" s="22" t="s">
        <v>1689</v>
      </c>
    </row>
    <row r="62" spans="2:28" ht="105" x14ac:dyDescent="0.25">
      <c r="B62" s="2">
        <v>1</v>
      </c>
      <c r="C62" s="2" t="s">
        <v>1706</v>
      </c>
      <c r="D62" s="2">
        <v>18</v>
      </c>
      <c r="E62" s="14"/>
      <c r="F62" s="15" t="s">
        <v>22</v>
      </c>
      <c r="G62" s="15" t="s">
        <v>22</v>
      </c>
      <c r="H62" s="15" t="s">
        <v>22</v>
      </c>
      <c r="I62" s="16" t="s">
        <v>76</v>
      </c>
      <c r="J62" s="16" t="s">
        <v>77</v>
      </c>
      <c r="K62" s="17"/>
      <c r="L62" s="17"/>
      <c r="M62" s="17"/>
      <c r="N62" s="15" t="s">
        <v>22</v>
      </c>
      <c r="O62" s="17"/>
      <c r="P62" s="17"/>
      <c r="Q62" s="15" t="s">
        <v>22</v>
      </c>
      <c r="R62" s="15" t="s">
        <v>22</v>
      </c>
      <c r="S62" s="17"/>
      <c r="T62" s="17"/>
      <c r="U62" s="17"/>
      <c r="V62" s="17"/>
      <c r="W62" s="17" t="s">
        <v>22</v>
      </c>
      <c r="X62" s="17"/>
      <c r="Y62" s="17"/>
      <c r="Z62" s="14"/>
      <c r="AA62" s="22" t="s">
        <v>1689</v>
      </c>
      <c r="AB62" s="22" t="s">
        <v>1689</v>
      </c>
    </row>
    <row r="63" spans="2:28" ht="135" x14ac:dyDescent="0.25">
      <c r="B63" s="2">
        <v>1</v>
      </c>
      <c r="C63" s="2" t="s">
        <v>1706</v>
      </c>
      <c r="D63" s="2">
        <v>19</v>
      </c>
      <c r="E63" s="14"/>
      <c r="F63" s="15" t="s">
        <v>22</v>
      </c>
      <c r="G63" s="15" t="s">
        <v>22</v>
      </c>
      <c r="H63" s="15" t="s">
        <v>22</v>
      </c>
      <c r="I63" s="16" t="s">
        <v>78</v>
      </c>
      <c r="J63" s="16" t="s">
        <v>79</v>
      </c>
      <c r="K63" s="17"/>
      <c r="L63" s="17"/>
      <c r="M63" s="17"/>
      <c r="N63" s="15" t="s">
        <v>22</v>
      </c>
      <c r="O63" s="17"/>
      <c r="P63" s="17"/>
      <c r="Q63" s="15" t="s">
        <v>22</v>
      </c>
      <c r="R63" s="15" t="s">
        <v>22</v>
      </c>
      <c r="S63" s="17"/>
      <c r="T63" s="17"/>
      <c r="U63" s="17"/>
      <c r="V63" s="17"/>
      <c r="W63" s="17" t="s">
        <v>22</v>
      </c>
      <c r="X63" s="17"/>
      <c r="Y63" s="17"/>
      <c r="Z63" s="14"/>
      <c r="AA63" s="22" t="s">
        <v>1689</v>
      </c>
      <c r="AB63" s="22" t="s">
        <v>1689</v>
      </c>
    </row>
    <row r="64" spans="2:28" ht="150" x14ac:dyDescent="0.25">
      <c r="B64" s="2">
        <v>1</v>
      </c>
      <c r="C64" s="2" t="s">
        <v>1706</v>
      </c>
      <c r="D64" s="2">
        <v>20</v>
      </c>
      <c r="E64" s="14"/>
      <c r="F64" s="15" t="s">
        <v>22</v>
      </c>
      <c r="G64" s="15" t="s">
        <v>22</v>
      </c>
      <c r="H64" s="15" t="s">
        <v>22</v>
      </c>
      <c r="I64" s="16" t="s">
        <v>80</v>
      </c>
      <c r="J64" s="16" t="s">
        <v>81</v>
      </c>
      <c r="K64" s="17"/>
      <c r="L64" s="17"/>
      <c r="M64" s="17"/>
      <c r="N64" s="15" t="s">
        <v>22</v>
      </c>
      <c r="O64" s="17"/>
      <c r="P64" s="17"/>
      <c r="Q64" s="15" t="s">
        <v>22</v>
      </c>
      <c r="R64" s="15" t="s">
        <v>22</v>
      </c>
      <c r="S64" s="17"/>
      <c r="T64" s="17"/>
      <c r="U64" s="17"/>
      <c r="V64" s="17"/>
      <c r="W64" s="17" t="s">
        <v>22</v>
      </c>
      <c r="X64" s="17"/>
      <c r="Y64" s="17"/>
      <c r="Z64" s="14"/>
      <c r="AA64" s="22" t="s">
        <v>1689</v>
      </c>
      <c r="AB64" s="22" t="s">
        <v>1689</v>
      </c>
    </row>
    <row r="65" spans="2:28" ht="409.5" x14ac:dyDescent="0.25">
      <c r="B65" s="2">
        <v>1</v>
      </c>
      <c r="C65" s="2" t="s">
        <v>1706</v>
      </c>
      <c r="D65" s="2">
        <v>21</v>
      </c>
      <c r="E65" s="14"/>
      <c r="F65" s="15" t="s">
        <v>22</v>
      </c>
      <c r="G65" s="15" t="s">
        <v>22</v>
      </c>
      <c r="H65" s="15" t="s">
        <v>22</v>
      </c>
      <c r="I65" s="16" t="s">
        <v>82</v>
      </c>
      <c r="J65" s="16" t="s">
        <v>83</v>
      </c>
      <c r="K65" s="17"/>
      <c r="L65" s="17"/>
      <c r="M65" s="17"/>
      <c r="N65" s="15" t="s">
        <v>22</v>
      </c>
      <c r="O65" s="17"/>
      <c r="P65" s="17"/>
      <c r="Q65" s="14"/>
      <c r="R65" s="14"/>
      <c r="S65" s="17"/>
      <c r="T65" s="17"/>
      <c r="U65" s="17"/>
      <c r="V65" s="17"/>
      <c r="W65" s="17"/>
      <c r="X65" s="17"/>
      <c r="Y65" s="17"/>
      <c r="Z65" s="14"/>
      <c r="AA65" s="22" t="s">
        <v>1689</v>
      </c>
      <c r="AB65" s="22" t="s">
        <v>1689</v>
      </c>
    </row>
    <row r="66" spans="2:28" ht="409.5" x14ac:dyDescent="0.25">
      <c r="B66" s="2">
        <v>1</v>
      </c>
      <c r="C66" s="2" t="s">
        <v>1706</v>
      </c>
      <c r="D66" s="2">
        <v>22</v>
      </c>
      <c r="E66" s="14"/>
      <c r="F66" s="15" t="s">
        <v>22</v>
      </c>
      <c r="G66" s="15" t="s">
        <v>22</v>
      </c>
      <c r="H66" s="15" t="s">
        <v>22</v>
      </c>
      <c r="I66" s="20" t="s">
        <v>84</v>
      </c>
      <c r="J66" s="16"/>
      <c r="K66" s="17"/>
      <c r="L66" s="17"/>
      <c r="M66" s="17"/>
      <c r="N66" s="17"/>
      <c r="O66" s="17"/>
      <c r="P66" s="17"/>
      <c r="Q66" s="15" t="s">
        <v>22</v>
      </c>
      <c r="R66" s="15" t="s">
        <v>22</v>
      </c>
      <c r="S66" s="17"/>
      <c r="T66" s="17"/>
      <c r="U66" s="17"/>
      <c r="V66" s="17"/>
      <c r="W66" s="17" t="s">
        <v>22</v>
      </c>
      <c r="X66" s="17"/>
      <c r="Y66" s="17"/>
      <c r="Z66" s="14"/>
      <c r="AA66" s="20" t="s">
        <v>1708</v>
      </c>
      <c r="AB66" s="20" t="s">
        <v>1708</v>
      </c>
    </row>
    <row r="67" spans="2:28" ht="409.5" x14ac:dyDescent="0.25">
      <c r="B67" s="2">
        <v>1</v>
      </c>
      <c r="C67" s="2" t="s">
        <v>1706</v>
      </c>
      <c r="D67" s="2">
        <v>23</v>
      </c>
      <c r="E67" s="14"/>
      <c r="F67" s="15" t="s">
        <v>22</v>
      </c>
      <c r="G67" s="15" t="s">
        <v>22</v>
      </c>
      <c r="H67" s="15" t="s">
        <v>22</v>
      </c>
      <c r="I67" s="20" t="s">
        <v>85</v>
      </c>
      <c r="J67" s="16"/>
      <c r="K67" s="17"/>
      <c r="L67" s="17"/>
      <c r="M67" s="17"/>
      <c r="N67" s="17"/>
      <c r="O67" s="17"/>
      <c r="P67" s="17"/>
      <c r="Q67" s="15" t="s">
        <v>22</v>
      </c>
      <c r="R67" s="15" t="s">
        <v>22</v>
      </c>
      <c r="S67" s="17"/>
      <c r="T67" s="17"/>
      <c r="U67" s="17"/>
      <c r="V67" s="17"/>
      <c r="W67" s="17" t="s">
        <v>22</v>
      </c>
      <c r="X67" s="17"/>
      <c r="Y67" s="17"/>
      <c r="Z67" s="25" t="s">
        <v>22</v>
      </c>
      <c r="AA67" s="20" t="s">
        <v>1709</v>
      </c>
      <c r="AB67" s="20" t="s">
        <v>1709</v>
      </c>
    </row>
    <row r="68" spans="2:28" ht="409.5" x14ac:dyDescent="0.25">
      <c r="B68" s="2">
        <v>1</v>
      </c>
      <c r="C68" s="2" t="s">
        <v>1706</v>
      </c>
      <c r="D68" s="2">
        <v>24</v>
      </c>
      <c r="E68" s="14"/>
      <c r="F68" s="15" t="s">
        <v>22</v>
      </c>
      <c r="G68" s="15" t="s">
        <v>22</v>
      </c>
      <c r="H68" s="15" t="s">
        <v>22</v>
      </c>
      <c r="I68" s="20" t="s">
        <v>86</v>
      </c>
      <c r="J68" s="16"/>
      <c r="K68" s="17"/>
      <c r="L68" s="17"/>
      <c r="M68" s="17"/>
      <c r="N68" s="17"/>
      <c r="O68" s="17"/>
      <c r="P68" s="17"/>
      <c r="Q68" s="15" t="s">
        <v>22</v>
      </c>
      <c r="R68" s="15" t="s">
        <v>22</v>
      </c>
      <c r="S68" s="17"/>
      <c r="T68" s="17"/>
      <c r="U68" s="17"/>
      <c r="V68" s="17"/>
      <c r="W68" s="17" t="s">
        <v>22</v>
      </c>
      <c r="X68" s="17"/>
      <c r="Y68" s="17"/>
      <c r="Z68" s="14"/>
      <c r="AA68" s="20" t="s">
        <v>1710</v>
      </c>
      <c r="AB68" s="20" t="s">
        <v>1710</v>
      </c>
    </row>
    <row r="69" spans="2:28" ht="409.5" x14ac:dyDescent="0.25">
      <c r="B69" s="2">
        <v>1</v>
      </c>
      <c r="C69" s="2" t="s">
        <v>1706</v>
      </c>
      <c r="D69" s="2">
        <v>25</v>
      </c>
      <c r="E69" s="14"/>
      <c r="F69" s="15" t="s">
        <v>22</v>
      </c>
      <c r="G69" s="15" t="s">
        <v>22</v>
      </c>
      <c r="H69" s="15" t="s">
        <v>22</v>
      </c>
      <c r="I69" s="20" t="s">
        <v>87</v>
      </c>
      <c r="J69" s="16"/>
      <c r="K69" s="17"/>
      <c r="L69" s="17"/>
      <c r="M69" s="17"/>
      <c r="N69" s="17"/>
      <c r="O69" s="17"/>
      <c r="P69" s="17"/>
      <c r="Q69" s="15" t="s">
        <v>22</v>
      </c>
      <c r="R69" s="15" t="s">
        <v>22</v>
      </c>
      <c r="S69" s="17"/>
      <c r="T69" s="17"/>
      <c r="U69" s="17"/>
      <c r="V69" s="17"/>
      <c r="W69" s="17" t="s">
        <v>22</v>
      </c>
      <c r="X69" s="17"/>
      <c r="Y69" s="17"/>
      <c r="Z69" s="14"/>
      <c r="AA69" s="20" t="s">
        <v>1711</v>
      </c>
      <c r="AB69" s="20" t="s">
        <v>1711</v>
      </c>
    </row>
    <row r="70" spans="2:28" ht="409.5" x14ac:dyDescent="0.25">
      <c r="B70" s="2">
        <v>1</v>
      </c>
      <c r="C70" s="2" t="s">
        <v>1706</v>
      </c>
      <c r="D70" s="2">
        <v>26</v>
      </c>
      <c r="E70" s="14"/>
      <c r="F70" s="15" t="s">
        <v>22</v>
      </c>
      <c r="G70" s="15" t="s">
        <v>22</v>
      </c>
      <c r="H70" s="15" t="s">
        <v>22</v>
      </c>
      <c r="I70" s="20" t="s">
        <v>88</v>
      </c>
      <c r="J70" s="16"/>
      <c r="K70" s="17"/>
      <c r="L70" s="17"/>
      <c r="M70" s="17"/>
      <c r="N70" s="17"/>
      <c r="O70" s="17"/>
      <c r="P70" s="17"/>
      <c r="Q70" s="15" t="s">
        <v>22</v>
      </c>
      <c r="R70" s="15" t="s">
        <v>22</v>
      </c>
      <c r="S70" s="17"/>
      <c r="T70" s="17"/>
      <c r="U70" s="17"/>
      <c r="V70" s="17"/>
      <c r="W70" s="17" t="s">
        <v>22</v>
      </c>
      <c r="X70" s="17"/>
      <c r="Y70" s="17"/>
      <c r="Z70" s="14"/>
      <c r="AA70" s="20" t="s">
        <v>1712</v>
      </c>
      <c r="AB70" s="20" t="s">
        <v>1712</v>
      </c>
    </row>
    <row r="71" spans="2:28" ht="409.5" x14ac:dyDescent="0.25">
      <c r="B71" s="2">
        <v>1</v>
      </c>
      <c r="C71" s="2" t="s">
        <v>1706</v>
      </c>
      <c r="D71" s="2">
        <v>27</v>
      </c>
      <c r="E71" s="14"/>
      <c r="F71" s="15" t="s">
        <v>22</v>
      </c>
      <c r="G71" s="15" t="s">
        <v>22</v>
      </c>
      <c r="H71" s="15" t="s">
        <v>22</v>
      </c>
      <c r="I71" s="20" t="s">
        <v>89</v>
      </c>
      <c r="J71" s="16"/>
      <c r="K71" s="17"/>
      <c r="L71" s="17"/>
      <c r="M71" s="17"/>
      <c r="N71" s="17"/>
      <c r="O71" s="17"/>
      <c r="P71" s="17"/>
      <c r="Q71" s="15" t="s">
        <v>22</v>
      </c>
      <c r="R71" s="15" t="s">
        <v>22</v>
      </c>
      <c r="S71" s="17"/>
      <c r="T71" s="17"/>
      <c r="U71" s="17"/>
      <c r="V71" s="17"/>
      <c r="W71" s="17" t="s">
        <v>22</v>
      </c>
      <c r="X71" s="17"/>
      <c r="Y71" s="17"/>
      <c r="Z71" s="14"/>
      <c r="AA71" s="20" t="s">
        <v>1713</v>
      </c>
      <c r="AB71" s="20" t="s">
        <v>1713</v>
      </c>
    </row>
    <row r="72" spans="2:28" ht="409.5" x14ac:dyDescent="0.25">
      <c r="B72" s="2">
        <v>1</v>
      </c>
      <c r="C72" s="2" t="s">
        <v>1706</v>
      </c>
      <c r="D72" s="2">
        <v>28</v>
      </c>
      <c r="E72" s="14"/>
      <c r="F72" s="15" t="s">
        <v>22</v>
      </c>
      <c r="G72" s="15" t="s">
        <v>22</v>
      </c>
      <c r="H72" s="15" t="s">
        <v>22</v>
      </c>
      <c r="I72" s="20" t="s">
        <v>90</v>
      </c>
      <c r="J72" s="16"/>
      <c r="K72" s="17"/>
      <c r="L72" s="17"/>
      <c r="M72" s="17"/>
      <c r="N72" s="17"/>
      <c r="O72" s="17"/>
      <c r="P72" s="17"/>
      <c r="Q72" s="15" t="s">
        <v>22</v>
      </c>
      <c r="R72" s="15" t="s">
        <v>22</v>
      </c>
      <c r="S72" s="17"/>
      <c r="T72" s="17"/>
      <c r="U72" s="17"/>
      <c r="V72" s="17"/>
      <c r="W72" s="17"/>
      <c r="X72" s="17"/>
      <c r="Y72" s="17"/>
      <c r="Z72" s="14"/>
      <c r="AA72" s="20" t="s">
        <v>1714</v>
      </c>
      <c r="AB72" s="20" t="s">
        <v>1714</v>
      </c>
    </row>
    <row r="73" spans="2:28" x14ac:dyDescent="0.25">
      <c r="B73" s="8" t="s">
        <v>1715</v>
      </c>
      <c r="C73" s="8"/>
      <c r="D73" s="8"/>
      <c r="E73" s="8"/>
      <c r="F73" s="8"/>
      <c r="G73" s="8"/>
      <c r="H73" s="8"/>
      <c r="I73" s="8"/>
      <c r="J73" s="49"/>
      <c r="K73" s="12"/>
      <c r="L73" s="12"/>
      <c r="M73" s="12"/>
      <c r="N73" s="12"/>
      <c r="O73" s="12"/>
      <c r="P73" s="12"/>
      <c r="Q73" s="12"/>
      <c r="R73" s="12"/>
      <c r="S73" s="12"/>
      <c r="T73" s="12"/>
      <c r="U73" s="13"/>
      <c r="V73" s="13"/>
      <c r="W73" s="13"/>
      <c r="X73" s="13"/>
      <c r="Y73" s="13"/>
      <c r="Z73" s="12"/>
      <c r="AA73" s="13"/>
      <c r="AB73" s="13"/>
    </row>
    <row r="74" spans="2:28" ht="409.5" x14ac:dyDescent="0.25">
      <c r="B74" s="2">
        <v>1</v>
      </c>
      <c r="C74" s="2" t="s">
        <v>1716</v>
      </c>
      <c r="D74" s="2">
        <v>1</v>
      </c>
      <c r="E74" s="14"/>
      <c r="F74" s="15" t="s">
        <v>22</v>
      </c>
      <c r="G74" s="15" t="s">
        <v>22</v>
      </c>
      <c r="H74" s="15" t="s">
        <v>22</v>
      </c>
      <c r="I74" s="16" t="s">
        <v>91</v>
      </c>
      <c r="J74" s="16"/>
      <c r="K74" s="17"/>
      <c r="L74" s="15" t="s">
        <v>22</v>
      </c>
      <c r="M74" s="15" t="s">
        <v>22</v>
      </c>
      <c r="N74" s="15" t="s">
        <v>22</v>
      </c>
      <c r="O74" s="15" t="s">
        <v>22</v>
      </c>
      <c r="P74" s="15" t="s">
        <v>22</v>
      </c>
      <c r="Q74" s="15" t="s">
        <v>22</v>
      </c>
      <c r="R74" s="15" t="s">
        <v>22</v>
      </c>
      <c r="S74" s="15" t="s">
        <v>22</v>
      </c>
      <c r="T74" s="15" t="s">
        <v>22</v>
      </c>
      <c r="U74" s="17"/>
      <c r="V74" s="17"/>
      <c r="W74" s="17"/>
      <c r="X74" s="17"/>
      <c r="Y74" s="17"/>
      <c r="Z74" s="14"/>
      <c r="AA74" s="20" t="s">
        <v>1717</v>
      </c>
      <c r="AB74" s="20" t="s">
        <v>1717</v>
      </c>
    </row>
    <row r="75" spans="2:28" ht="409.5" x14ac:dyDescent="0.25">
      <c r="B75" s="2">
        <v>1</v>
      </c>
      <c r="C75" s="2" t="s">
        <v>1716</v>
      </c>
      <c r="D75" s="2">
        <v>2</v>
      </c>
      <c r="E75" s="14"/>
      <c r="F75" s="15" t="s">
        <v>22</v>
      </c>
      <c r="G75" s="15" t="s">
        <v>22</v>
      </c>
      <c r="H75" s="15" t="s">
        <v>22</v>
      </c>
      <c r="I75" s="20" t="s">
        <v>92</v>
      </c>
      <c r="J75" s="16"/>
      <c r="K75" s="17"/>
      <c r="L75" s="15" t="s">
        <v>22</v>
      </c>
      <c r="M75" s="15" t="s">
        <v>22</v>
      </c>
      <c r="N75" s="15" t="s">
        <v>22</v>
      </c>
      <c r="O75" s="15" t="s">
        <v>22</v>
      </c>
      <c r="P75" s="15" t="s">
        <v>22</v>
      </c>
      <c r="Q75" s="15" t="s">
        <v>22</v>
      </c>
      <c r="R75" s="15" t="s">
        <v>22</v>
      </c>
      <c r="S75" s="15" t="s">
        <v>22</v>
      </c>
      <c r="T75" s="17"/>
      <c r="U75" s="17"/>
      <c r="V75" s="17"/>
      <c r="W75" s="17" t="s">
        <v>22</v>
      </c>
      <c r="X75" s="17"/>
      <c r="Y75" s="17"/>
      <c r="Z75" s="14"/>
      <c r="AA75" s="26" t="s">
        <v>1718</v>
      </c>
      <c r="AB75" s="26" t="s">
        <v>1718</v>
      </c>
    </row>
    <row r="76" spans="2:28" ht="409.5" x14ac:dyDescent="0.25">
      <c r="B76" s="2">
        <v>1</v>
      </c>
      <c r="C76" s="2" t="s">
        <v>1716</v>
      </c>
      <c r="D76" s="2">
        <v>3</v>
      </c>
      <c r="E76" s="14"/>
      <c r="F76" s="15" t="s">
        <v>22</v>
      </c>
      <c r="G76" s="15" t="s">
        <v>22</v>
      </c>
      <c r="H76" s="15" t="s">
        <v>22</v>
      </c>
      <c r="I76" s="16" t="s">
        <v>93</v>
      </c>
      <c r="J76" s="16"/>
      <c r="K76" s="17"/>
      <c r="L76" s="15" t="s">
        <v>22</v>
      </c>
      <c r="M76" s="15" t="s">
        <v>22</v>
      </c>
      <c r="N76" s="15" t="s">
        <v>22</v>
      </c>
      <c r="O76" s="15" t="s">
        <v>22</v>
      </c>
      <c r="P76" s="15" t="s">
        <v>22</v>
      </c>
      <c r="Q76" s="15" t="s">
        <v>22</v>
      </c>
      <c r="R76" s="15" t="s">
        <v>22</v>
      </c>
      <c r="S76" s="15" t="s">
        <v>22</v>
      </c>
      <c r="T76" s="15" t="s">
        <v>22</v>
      </c>
      <c r="U76" s="17"/>
      <c r="V76" s="17"/>
      <c r="W76" s="17"/>
      <c r="X76" s="17"/>
      <c r="Y76" s="17"/>
      <c r="Z76" s="14"/>
      <c r="AA76" s="20" t="s">
        <v>1719</v>
      </c>
      <c r="AB76" s="20" t="s">
        <v>1719</v>
      </c>
    </row>
    <row r="77" spans="2:28" ht="409.5" x14ac:dyDescent="0.25">
      <c r="B77" s="2">
        <v>1</v>
      </c>
      <c r="C77" s="2" t="s">
        <v>1716</v>
      </c>
      <c r="D77" s="2">
        <v>4</v>
      </c>
      <c r="E77" s="14"/>
      <c r="F77" s="15" t="s">
        <v>22</v>
      </c>
      <c r="G77" s="15" t="s">
        <v>22</v>
      </c>
      <c r="H77" s="15" t="s">
        <v>22</v>
      </c>
      <c r="I77" s="16" t="s">
        <v>94</v>
      </c>
      <c r="J77" s="16"/>
      <c r="K77" s="17"/>
      <c r="L77" s="15" t="s">
        <v>22</v>
      </c>
      <c r="M77" s="15" t="s">
        <v>22</v>
      </c>
      <c r="N77" s="15" t="s">
        <v>22</v>
      </c>
      <c r="O77" s="15" t="s">
        <v>22</v>
      </c>
      <c r="P77" s="15" t="s">
        <v>22</v>
      </c>
      <c r="Q77" s="15" t="s">
        <v>22</v>
      </c>
      <c r="R77" s="15" t="s">
        <v>22</v>
      </c>
      <c r="S77" s="17"/>
      <c r="T77" s="17"/>
      <c r="U77" s="17"/>
      <c r="V77" s="17"/>
      <c r="W77" s="17"/>
      <c r="X77" s="17"/>
      <c r="Y77" s="17"/>
      <c r="Z77" s="14"/>
      <c r="AA77" s="20" t="s">
        <v>1720</v>
      </c>
      <c r="AB77" s="20" t="s">
        <v>1720</v>
      </c>
    </row>
    <row r="78" spans="2:28" ht="330" x14ac:dyDescent="0.25">
      <c r="B78" s="2">
        <v>1</v>
      </c>
      <c r="C78" s="2" t="s">
        <v>1716</v>
      </c>
      <c r="D78" s="2">
        <v>5</v>
      </c>
      <c r="E78" s="14"/>
      <c r="F78" s="15" t="s">
        <v>22</v>
      </c>
      <c r="G78" s="15" t="s">
        <v>22</v>
      </c>
      <c r="H78" s="15" t="s">
        <v>22</v>
      </c>
      <c r="I78" s="20" t="s">
        <v>95</v>
      </c>
      <c r="J78" s="16"/>
      <c r="K78" s="17"/>
      <c r="L78" s="15"/>
      <c r="M78" s="15"/>
      <c r="N78" s="15"/>
      <c r="O78" s="15"/>
      <c r="P78" s="15"/>
      <c r="Q78" s="15" t="s">
        <v>22</v>
      </c>
      <c r="R78" s="15" t="s">
        <v>22</v>
      </c>
      <c r="S78" s="17"/>
      <c r="T78" s="17"/>
      <c r="U78" s="17"/>
      <c r="V78" s="17"/>
      <c r="W78" s="17" t="s">
        <v>22</v>
      </c>
      <c r="X78" s="17"/>
      <c r="Y78" s="17"/>
      <c r="Z78" s="14"/>
      <c r="AA78" s="11"/>
      <c r="AB78" s="11"/>
    </row>
    <row r="79" spans="2:28" x14ac:dyDescent="0.25">
      <c r="B79" s="8" t="s">
        <v>1721</v>
      </c>
      <c r="C79" s="8"/>
      <c r="D79" s="8"/>
      <c r="E79" s="8"/>
      <c r="F79" s="8"/>
      <c r="G79" s="8"/>
      <c r="H79" s="8"/>
      <c r="I79" s="8"/>
      <c r="J79" s="49"/>
      <c r="K79" s="12"/>
      <c r="L79" s="12"/>
      <c r="M79" s="12"/>
      <c r="N79" s="12"/>
      <c r="O79" s="12"/>
      <c r="P79" s="12"/>
      <c r="Q79" s="12"/>
      <c r="R79" s="12"/>
      <c r="S79" s="12"/>
      <c r="T79" s="12"/>
      <c r="U79" s="13"/>
      <c r="V79" s="13"/>
      <c r="W79" s="13"/>
      <c r="X79" s="13"/>
      <c r="Y79" s="13"/>
      <c r="Z79" s="12"/>
      <c r="AA79" s="13"/>
      <c r="AB79" s="13"/>
    </row>
    <row r="80" spans="2:28" ht="409.5" x14ac:dyDescent="0.25">
      <c r="B80" s="2">
        <v>1</v>
      </c>
      <c r="C80" s="2" t="s">
        <v>1722</v>
      </c>
      <c r="D80" s="2">
        <v>1</v>
      </c>
      <c r="E80" s="14"/>
      <c r="F80" s="15" t="s">
        <v>22</v>
      </c>
      <c r="G80" s="15" t="s">
        <v>22</v>
      </c>
      <c r="H80" s="15" t="s">
        <v>22</v>
      </c>
      <c r="I80" s="20" t="s">
        <v>96</v>
      </c>
      <c r="J80" s="16"/>
      <c r="K80" s="17"/>
      <c r="L80" s="15" t="s">
        <v>22</v>
      </c>
      <c r="M80" s="15" t="s">
        <v>22</v>
      </c>
      <c r="N80" s="15" t="s">
        <v>22</v>
      </c>
      <c r="O80" s="15" t="s">
        <v>22</v>
      </c>
      <c r="P80" s="15" t="s">
        <v>22</v>
      </c>
      <c r="Q80" s="15" t="s">
        <v>22</v>
      </c>
      <c r="R80" s="15" t="s">
        <v>22</v>
      </c>
      <c r="S80" s="17"/>
      <c r="T80" s="17"/>
      <c r="U80" s="17"/>
      <c r="V80" s="17"/>
      <c r="W80" s="17"/>
      <c r="X80" s="17"/>
      <c r="Y80" s="17"/>
      <c r="Z80" s="14"/>
      <c r="AA80" s="20" t="s">
        <v>1723</v>
      </c>
      <c r="AB80" s="20" t="s">
        <v>1723</v>
      </c>
    </row>
    <row r="81" spans="2:28" ht="409.5" x14ac:dyDescent="0.25">
      <c r="B81" s="2">
        <v>1</v>
      </c>
      <c r="C81" s="2" t="s">
        <v>1722</v>
      </c>
      <c r="D81" s="2">
        <v>2</v>
      </c>
      <c r="E81" s="14"/>
      <c r="F81" s="15" t="s">
        <v>22</v>
      </c>
      <c r="G81" s="15" t="s">
        <v>22</v>
      </c>
      <c r="H81" s="15" t="s">
        <v>22</v>
      </c>
      <c r="I81" s="20" t="s">
        <v>97</v>
      </c>
      <c r="J81" s="16"/>
      <c r="K81" s="17"/>
      <c r="L81" s="15" t="s">
        <v>22</v>
      </c>
      <c r="M81" s="15" t="s">
        <v>22</v>
      </c>
      <c r="N81" s="15" t="s">
        <v>22</v>
      </c>
      <c r="O81" s="15" t="s">
        <v>22</v>
      </c>
      <c r="P81" s="15" t="s">
        <v>22</v>
      </c>
      <c r="Q81" s="15" t="s">
        <v>22</v>
      </c>
      <c r="R81" s="15" t="s">
        <v>22</v>
      </c>
      <c r="S81" s="17"/>
      <c r="T81" s="17"/>
      <c r="U81" s="17"/>
      <c r="V81" s="17"/>
      <c r="W81" s="17"/>
      <c r="X81" s="17"/>
      <c r="Y81" s="17"/>
      <c r="Z81" s="14"/>
      <c r="AA81" s="20" t="s">
        <v>1724</v>
      </c>
      <c r="AB81" s="20" t="s">
        <v>1724</v>
      </c>
    </row>
    <row r="82" spans="2:28" ht="409.5" x14ac:dyDescent="0.25">
      <c r="B82" s="2">
        <v>1</v>
      </c>
      <c r="C82" s="2" t="s">
        <v>1722</v>
      </c>
      <c r="D82" s="2">
        <v>3</v>
      </c>
      <c r="E82" s="14"/>
      <c r="F82" s="15" t="s">
        <v>22</v>
      </c>
      <c r="G82" s="15" t="s">
        <v>22</v>
      </c>
      <c r="H82" s="15" t="s">
        <v>22</v>
      </c>
      <c r="I82" s="20" t="s">
        <v>98</v>
      </c>
      <c r="J82" s="16"/>
      <c r="K82" s="17"/>
      <c r="L82" s="15" t="s">
        <v>22</v>
      </c>
      <c r="M82" s="15" t="s">
        <v>22</v>
      </c>
      <c r="N82" s="15" t="s">
        <v>22</v>
      </c>
      <c r="O82" s="15" t="s">
        <v>22</v>
      </c>
      <c r="P82" s="15" t="s">
        <v>22</v>
      </c>
      <c r="Q82" s="15" t="s">
        <v>22</v>
      </c>
      <c r="R82" s="15" t="s">
        <v>22</v>
      </c>
      <c r="S82" s="17"/>
      <c r="T82" s="17"/>
      <c r="U82" s="17"/>
      <c r="V82" s="17"/>
      <c r="W82" s="17"/>
      <c r="X82" s="17"/>
      <c r="Y82" s="17"/>
      <c r="Z82" s="14"/>
      <c r="AA82" s="26" t="s">
        <v>1725</v>
      </c>
      <c r="AB82" s="26" t="s">
        <v>1725</v>
      </c>
    </row>
    <row r="83" spans="2:28" ht="409.5" x14ac:dyDescent="0.25">
      <c r="B83" s="2">
        <v>1</v>
      </c>
      <c r="C83" s="2" t="s">
        <v>1722</v>
      </c>
      <c r="D83" s="2">
        <v>4</v>
      </c>
      <c r="E83" s="14"/>
      <c r="F83" s="15" t="s">
        <v>22</v>
      </c>
      <c r="G83" s="15" t="s">
        <v>22</v>
      </c>
      <c r="H83" s="15" t="s">
        <v>22</v>
      </c>
      <c r="I83" s="20" t="s">
        <v>99</v>
      </c>
      <c r="J83" s="16"/>
      <c r="K83" s="17"/>
      <c r="L83" s="15" t="s">
        <v>22</v>
      </c>
      <c r="M83" s="15" t="s">
        <v>22</v>
      </c>
      <c r="N83" s="15" t="s">
        <v>22</v>
      </c>
      <c r="O83" s="15" t="s">
        <v>22</v>
      </c>
      <c r="P83" s="15" t="s">
        <v>22</v>
      </c>
      <c r="Q83" s="15" t="s">
        <v>22</v>
      </c>
      <c r="R83" s="15" t="s">
        <v>22</v>
      </c>
      <c r="S83" s="17"/>
      <c r="T83" s="17"/>
      <c r="U83" s="17"/>
      <c r="V83" s="17"/>
      <c r="W83" s="17"/>
      <c r="X83" s="17"/>
      <c r="Y83" s="17"/>
      <c r="Z83" s="14"/>
      <c r="AA83" s="20" t="s">
        <v>1726</v>
      </c>
      <c r="AB83" s="20" t="s">
        <v>1726</v>
      </c>
    </row>
    <row r="84" spans="2:28" ht="409.5" x14ac:dyDescent="0.25">
      <c r="B84" s="2">
        <v>1</v>
      </c>
      <c r="C84" s="2" t="s">
        <v>1722</v>
      </c>
      <c r="D84" s="2">
        <v>5</v>
      </c>
      <c r="E84" s="14"/>
      <c r="F84" s="15" t="s">
        <v>22</v>
      </c>
      <c r="G84" s="15" t="s">
        <v>22</v>
      </c>
      <c r="H84" s="15" t="s">
        <v>22</v>
      </c>
      <c r="I84" s="20" t="s">
        <v>100</v>
      </c>
      <c r="J84" s="16"/>
      <c r="K84" s="17"/>
      <c r="L84" s="15" t="s">
        <v>22</v>
      </c>
      <c r="M84" s="15" t="s">
        <v>22</v>
      </c>
      <c r="N84" s="15" t="s">
        <v>22</v>
      </c>
      <c r="O84" s="15" t="s">
        <v>22</v>
      </c>
      <c r="P84" s="15" t="s">
        <v>22</v>
      </c>
      <c r="Q84" s="15" t="s">
        <v>22</v>
      </c>
      <c r="R84" s="15" t="s">
        <v>22</v>
      </c>
      <c r="S84" s="17"/>
      <c r="T84" s="17"/>
      <c r="U84" s="17"/>
      <c r="V84" s="17"/>
      <c r="W84" s="17"/>
      <c r="X84" s="17"/>
      <c r="Y84" s="17"/>
      <c r="Z84" s="14"/>
      <c r="AA84" s="20" t="s">
        <v>1727</v>
      </c>
      <c r="AB84" s="20" t="s">
        <v>1727</v>
      </c>
    </row>
    <row r="85" spans="2:28" ht="409.5" x14ac:dyDescent="0.25">
      <c r="B85" s="2">
        <v>1</v>
      </c>
      <c r="C85" s="2" t="s">
        <v>1722</v>
      </c>
      <c r="D85" s="2">
        <v>6</v>
      </c>
      <c r="E85" s="14"/>
      <c r="F85" s="15" t="s">
        <v>22</v>
      </c>
      <c r="G85" s="15" t="s">
        <v>22</v>
      </c>
      <c r="H85" s="15" t="s">
        <v>22</v>
      </c>
      <c r="I85" s="20" t="s">
        <v>101</v>
      </c>
      <c r="J85" s="16"/>
      <c r="K85" s="17"/>
      <c r="L85" s="15" t="s">
        <v>22</v>
      </c>
      <c r="M85" s="15" t="s">
        <v>22</v>
      </c>
      <c r="N85" s="15" t="s">
        <v>22</v>
      </c>
      <c r="O85" s="15" t="s">
        <v>22</v>
      </c>
      <c r="P85" s="15" t="s">
        <v>22</v>
      </c>
      <c r="Q85" s="15" t="s">
        <v>22</v>
      </c>
      <c r="R85" s="15" t="s">
        <v>22</v>
      </c>
      <c r="S85" s="17"/>
      <c r="T85" s="17"/>
      <c r="U85" s="17"/>
      <c r="V85" s="17"/>
      <c r="W85" s="17"/>
      <c r="X85" s="17"/>
      <c r="Y85" s="17"/>
      <c r="Z85" s="14"/>
      <c r="AA85" s="20" t="s">
        <v>1728</v>
      </c>
      <c r="AB85" s="20" t="s">
        <v>1728</v>
      </c>
    </row>
    <row r="86" spans="2:28" ht="409.5" x14ac:dyDescent="0.25">
      <c r="B86" s="2">
        <v>1</v>
      </c>
      <c r="C86" s="2" t="s">
        <v>1722</v>
      </c>
      <c r="D86" s="2">
        <v>7</v>
      </c>
      <c r="E86" s="14"/>
      <c r="F86" s="15" t="s">
        <v>22</v>
      </c>
      <c r="G86" s="15" t="s">
        <v>22</v>
      </c>
      <c r="H86" s="15" t="s">
        <v>22</v>
      </c>
      <c r="I86" s="20" t="s">
        <v>102</v>
      </c>
      <c r="J86" s="16"/>
      <c r="K86" s="17"/>
      <c r="L86" s="15" t="s">
        <v>22</v>
      </c>
      <c r="M86" s="15" t="s">
        <v>22</v>
      </c>
      <c r="N86" s="15" t="s">
        <v>22</v>
      </c>
      <c r="O86" s="15" t="s">
        <v>22</v>
      </c>
      <c r="P86" s="15" t="s">
        <v>22</v>
      </c>
      <c r="Q86" s="15" t="s">
        <v>22</v>
      </c>
      <c r="R86" s="15" t="s">
        <v>22</v>
      </c>
      <c r="S86" s="17"/>
      <c r="T86" s="17"/>
      <c r="U86" s="17"/>
      <c r="V86" s="17"/>
      <c r="W86" s="17"/>
      <c r="X86" s="17"/>
      <c r="Y86" s="17"/>
      <c r="Z86" s="14"/>
      <c r="AA86" s="29" t="s">
        <v>1729</v>
      </c>
      <c r="AB86" s="29" t="s">
        <v>1729</v>
      </c>
    </row>
    <row r="87" spans="2:28" ht="409.5" x14ac:dyDescent="0.25">
      <c r="B87" s="2">
        <v>1</v>
      </c>
      <c r="C87" s="2" t="s">
        <v>1722</v>
      </c>
      <c r="D87" s="2">
        <v>8</v>
      </c>
      <c r="E87" s="14"/>
      <c r="F87" s="15" t="s">
        <v>22</v>
      </c>
      <c r="G87" s="15" t="s">
        <v>22</v>
      </c>
      <c r="H87" s="15" t="s">
        <v>22</v>
      </c>
      <c r="I87" s="20" t="s">
        <v>103</v>
      </c>
      <c r="J87" s="16"/>
      <c r="K87" s="17"/>
      <c r="L87" s="15" t="s">
        <v>22</v>
      </c>
      <c r="M87" s="15" t="s">
        <v>22</v>
      </c>
      <c r="N87" s="15" t="s">
        <v>22</v>
      </c>
      <c r="O87" s="15" t="s">
        <v>22</v>
      </c>
      <c r="P87" s="15" t="s">
        <v>22</v>
      </c>
      <c r="Q87" s="15" t="s">
        <v>22</v>
      </c>
      <c r="R87" s="15" t="s">
        <v>22</v>
      </c>
      <c r="S87" s="17"/>
      <c r="T87" s="17"/>
      <c r="U87" s="17"/>
      <c r="V87" s="17"/>
      <c r="W87" s="17"/>
      <c r="X87" s="17"/>
      <c r="Y87" s="17"/>
      <c r="Z87" s="14"/>
      <c r="AA87" s="29" t="s">
        <v>1730</v>
      </c>
      <c r="AB87" s="29" t="s">
        <v>1730</v>
      </c>
    </row>
    <row r="88" spans="2:28" ht="409.5" x14ac:dyDescent="0.25">
      <c r="B88" s="2">
        <v>1</v>
      </c>
      <c r="C88" s="2" t="s">
        <v>1722</v>
      </c>
      <c r="D88" s="2">
        <v>9</v>
      </c>
      <c r="E88" s="14"/>
      <c r="F88" s="15" t="s">
        <v>22</v>
      </c>
      <c r="G88" s="15" t="s">
        <v>22</v>
      </c>
      <c r="H88" s="15" t="s">
        <v>22</v>
      </c>
      <c r="I88" s="20" t="s">
        <v>104</v>
      </c>
      <c r="J88" s="16"/>
      <c r="K88" s="17"/>
      <c r="L88" s="15" t="s">
        <v>22</v>
      </c>
      <c r="M88" s="15" t="s">
        <v>22</v>
      </c>
      <c r="N88" s="15" t="s">
        <v>22</v>
      </c>
      <c r="O88" s="15" t="s">
        <v>22</v>
      </c>
      <c r="P88" s="15" t="s">
        <v>22</v>
      </c>
      <c r="Q88" s="15" t="s">
        <v>22</v>
      </c>
      <c r="R88" s="15" t="s">
        <v>22</v>
      </c>
      <c r="S88" s="17"/>
      <c r="T88" s="17"/>
      <c r="U88" s="17"/>
      <c r="V88" s="17"/>
      <c r="W88" s="17"/>
      <c r="X88" s="17"/>
      <c r="Y88" s="17"/>
      <c r="Z88" s="14"/>
      <c r="AA88" s="29" t="s">
        <v>1731</v>
      </c>
      <c r="AB88" s="29" t="s">
        <v>1731</v>
      </c>
    </row>
    <row r="89" spans="2:28" ht="409.5" x14ac:dyDescent="0.25">
      <c r="B89" s="2">
        <v>1</v>
      </c>
      <c r="C89" s="2" t="s">
        <v>1722</v>
      </c>
      <c r="D89" s="2">
        <v>10</v>
      </c>
      <c r="E89" s="14"/>
      <c r="F89" s="15" t="s">
        <v>22</v>
      </c>
      <c r="G89" s="15" t="s">
        <v>22</v>
      </c>
      <c r="H89" s="15" t="s">
        <v>22</v>
      </c>
      <c r="I89" s="20" t="s">
        <v>105</v>
      </c>
      <c r="J89" s="16"/>
      <c r="K89" s="17"/>
      <c r="L89" s="15" t="s">
        <v>22</v>
      </c>
      <c r="M89" s="15" t="s">
        <v>22</v>
      </c>
      <c r="N89" s="15" t="s">
        <v>22</v>
      </c>
      <c r="O89" s="15" t="s">
        <v>22</v>
      </c>
      <c r="P89" s="15" t="s">
        <v>22</v>
      </c>
      <c r="Q89" s="15" t="s">
        <v>22</v>
      </c>
      <c r="R89" s="15" t="s">
        <v>22</v>
      </c>
      <c r="S89" s="17"/>
      <c r="T89" s="17"/>
      <c r="U89" s="17"/>
      <c r="V89" s="17"/>
      <c r="W89" s="17"/>
      <c r="X89" s="17"/>
      <c r="Y89" s="17"/>
      <c r="Z89" s="14"/>
      <c r="AA89" s="30" t="s">
        <v>1732</v>
      </c>
      <c r="AB89" s="30" t="s">
        <v>1732</v>
      </c>
    </row>
    <row r="90" spans="2:28" ht="409.5" x14ac:dyDescent="0.25">
      <c r="B90" s="2">
        <v>1</v>
      </c>
      <c r="C90" s="2" t="s">
        <v>1722</v>
      </c>
      <c r="D90" s="2">
        <v>11</v>
      </c>
      <c r="E90" s="14"/>
      <c r="F90" s="15" t="s">
        <v>22</v>
      </c>
      <c r="G90" s="15" t="s">
        <v>22</v>
      </c>
      <c r="H90" s="15" t="s">
        <v>22</v>
      </c>
      <c r="I90" s="20" t="s">
        <v>106</v>
      </c>
      <c r="J90" s="16"/>
      <c r="K90" s="17"/>
      <c r="L90" s="15" t="s">
        <v>22</v>
      </c>
      <c r="M90" s="15" t="s">
        <v>22</v>
      </c>
      <c r="N90" s="15" t="s">
        <v>22</v>
      </c>
      <c r="O90" s="15" t="s">
        <v>22</v>
      </c>
      <c r="P90" s="15" t="s">
        <v>22</v>
      </c>
      <c r="Q90" s="15" t="s">
        <v>22</v>
      </c>
      <c r="R90" s="15" t="s">
        <v>22</v>
      </c>
      <c r="S90" s="17"/>
      <c r="T90" s="17"/>
      <c r="U90" s="17"/>
      <c r="V90" s="17"/>
      <c r="W90" s="17"/>
      <c r="X90" s="17"/>
      <c r="Y90" s="17"/>
      <c r="Z90" s="14"/>
      <c r="AA90" s="30" t="s">
        <v>1733</v>
      </c>
      <c r="AB90" s="30" t="s">
        <v>1733</v>
      </c>
    </row>
    <row r="91" spans="2:28" ht="409.5" x14ac:dyDescent="0.25">
      <c r="B91" s="2">
        <v>1</v>
      </c>
      <c r="C91" s="2" t="s">
        <v>1722</v>
      </c>
      <c r="D91" s="2">
        <v>12</v>
      </c>
      <c r="E91" s="14"/>
      <c r="F91" s="15" t="s">
        <v>22</v>
      </c>
      <c r="G91" s="15" t="s">
        <v>22</v>
      </c>
      <c r="H91" s="15" t="s">
        <v>22</v>
      </c>
      <c r="I91" s="20" t="s">
        <v>107</v>
      </c>
      <c r="J91" s="16"/>
      <c r="K91" s="17"/>
      <c r="L91" s="15" t="s">
        <v>22</v>
      </c>
      <c r="M91" s="15" t="s">
        <v>22</v>
      </c>
      <c r="N91" s="15" t="s">
        <v>22</v>
      </c>
      <c r="O91" s="15" t="s">
        <v>22</v>
      </c>
      <c r="P91" s="15" t="s">
        <v>22</v>
      </c>
      <c r="Q91" s="15" t="s">
        <v>22</v>
      </c>
      <c r="R91" s="15" t="s">
        <v>22</v>
      </c>
      <c r="S91" s="17"/>
      <c r="T91" s="17"/>
      <c r="U91" s="17"/>
      <c r="V91" s="17"/>
      <c r="W91" s="17"/>
      <c r="X91" s="17"/>
      <c r="Y91" s="17"/>
      <c r="Z91" s="14"/>
      <c r="AA91" s="30" t="s">
        <v>1734</v>
      </c>
      <c r="AB91" s="30" t="s">
        <v>1734</v>
      </c>
    </row>
    <row r="92" spans="2:28" ht="409.5" x14ac:dyDescent="0.25">
      <c r="B92" s="2">
        <v>1</v>
      </c>
      <c r="C92" s="2" t="s">
        <v>1722</v>
      </c>
      <c r="D92" s="2">
        <v>13</v>
      </c>
      <c r="E92" s="14"/>
      <c r="F92" s="15" t="s">
        <v>22</v>
      </c>
      <c r="G92" s="15" t="s">
        <v>22</v>
      </c>
      <c r="H92" s="15" t="s">
        <v>22</v>
      </c>
      <c r="I92" s="20" t="s">
        <v>108</v>
      </c>
      <c r="J92" s="16"/>
      <c r="K92" s="17"/>
      <c r="L92" s="15" t="s">
        <v>22</v>
      </c>
      <c r="M92" s="15" t="s">
        <v>22</v>
      </c>
      <c r="N92" s="15" t="s">
        <v>22</v>
      </c>
      <c r="O92" s="15" t="s">
        <v>22</v>
      </c>
      <c r="P92" s="15" t="s">
        <v>22</v>
      </c>
      <c r="Q92" s="15" t="s">
        <v>22</v>
      </c>
      <c r="R92" s="15" t="s">
        <v>22</v>
      </c>
      <c r="S92" s="17"/>
      <c r="T92" s="17"/>
      <c r="U92" s="17"/>
      <c r="V92" s="17"/>
      <c r="W92" s="17"/>
      <c r="X92" s="17"/>
      <c r="Y92" s="17"/>
      <c r="Z92" s="14"/>
      <c r="AA92" s="30" t="s">
        <v>1735</v>
      </c>
      <c r="AB92" s="30" t="s">
        <v>1735</v>
      </c>
    </row>
    <row r="93" spans="2:28" ht="409.5" x14ac:dyDescent="0.25">
      <c r="B93" s="2">
        <v>1</v>
      </c>
      <c r="C93" s="2" t="s">
        <v>1722</v>
      </c>
      <c r="D93" s="2">
        <v>14</v>
      </c>
      <c r="E93" s="14"/>
      <c r="F93" s="15" t="s">
        <v>22</v>
      </c>
      <c r="G93" s="15" t="s">
        <v>22</v>
      </c>
      <c r="H93" s="15" t="s">
        <v>22</v>
      </c>
      <c r="I93" s="20" t="s">
        <v>109</v>
      </c>
      <c r="J93" s="16"/>
      <c r="K93" s="17"/>
      <c r="L93" s="17"/>
      <c r="M93" s="17"/>
      <c r="N93" s="17"/>
      <c r="O93" s="15" t="s">
        <v>22</v>
      </c>
      <c r="P93" s="15" t="s">
        <v>22</v>
      </c>
      <c r="Q93" s="17"/>
      <c r="R93" s="15" t="s">
        <v>22</v>
      </c>
      <c r="S93" s="17"/>
      <c r="T93" s="17"/>
      <c r="U93" s="17"/>
      <c r="V93" s="17"/>
      <c r="W93" s="17"/>
      <c r="X93" s="17"/>
      <c r="Y93" s="17"/>
      <c r="Z93" s="14"/>
      <c r="AA93" s="30" t="s">
        <v>1736</v>
      </c>
      <c r="AB93" s="30" t="s">
        <v>1736</v>
      </c>
    </row>
    <row r="94" spans="2:28" ht="409.5" x14ac:dyDescent="0.25">
      <c r="B94" s="2">
        <v>1</v>
      </c>
      <c r="C94" s="2" t="s">
        <v>1722</v>
      </c>
      <c r="D94" s="2">
        <v>15</v>
      </c>
      <c r="E94" s="14"/>
      <c r="F94" s="15" t="s">
        <v>22</v>
      </c>
      <c r="G94" s="15" t="s">
        <v>22</v>
      </c>
      <c r="H94" s="15" t="s">
        <v>22</v>
      </c>
      <c r="I94" s="20" t="s">
        <v>110</v>
      </c>
      <c r="J94" s="16"/>
      <c r="K94" s="17"/>
      <c r="L94" s="15" t="s">
        <v>22</v>
      </c>
      <c r="M94" s="15" t="s">
        <v>22</v>
      </c>
      <c r="N94" s="15" t="s">
        <v>22</v>
      </c>
      <c r="O94" s="15" t="s">
        <v>22</v>
      </c>
      <c r="P94" s="15" t="s">
        <v>22</v>
      </c>
      <c r="Q94" s="15" t="s">
        <v>22</v>
      </c>
      <c r="R94" s="15" t="s">
        <v>22</v>
      </c>
      <c r="S94" s="17"/>
      <c r="T94" s="17"/>
      <c r="U94" s="17"/>
      <c r="V94" s="17"/>
      <c r="W94" s="17"/>
      <c r="X94" s="17"/>
      <c r="Y94" s="17"/>
      <c r="Z94" s="14"/>
      <c r="AA94" s="30" t="s">
        <v>1737</v>
      </c>
      <c r="AB94" s="30" t="s">
        <v>1737</v>
      </c>
    </row>
    <row r="95" spans="2:28" ht="60" x14ac:dyDescent="0.25">
      <c r="B95" s="2">
        <v>1</v>
      </c>
      <c r="C95" s="2" t="s">
        <v>1722</v>
      </c>
      <c r="D95" s="2">
        <v>16</v>
      </c>
      <c r="E95" s="14"/>
      <c r="F95" s="17"/>
      <c r="G95" s="17"/>
      <c r="H95" s="17"/>
      <c r="I95" s="4" t="s">
        <v>111</v>
      </c>
      <c r="J95" s="16"/>
      <c r="K95" s="17"/>
      <c r="L95" s="17"/>
      <c r="M95" s="17"/>
      <c r="N95" s="17"/>
      <c r="O95" s="17"/>
      <c r="P95" s="17"/>
      <c r="Q95" s="17"/>
      <c r="R95" s="17"/>
      <c r="S95" s="17"/>
      <c r="T95" s="17"/>
      <c r="U95" s="20"/>
      <c r="V95" s="20"/>
      <c r="W95" s="20"/>
      <c r="X95" s="20"/>
      <c r="Y95" s="20"/>
      <c r="Z95" s="14"/>
      <c r="AA95" s="30"/>
      <c r="AB95" s="30"/>
    </row>
    <row r="96" spans="2:28" ht="60" x14ac:dyDescent="0.25">
      <c r="B96" s="2">
        <v>1</v>
      </c>
      <c r="C96" s="2" t="s">
        <v>1722</v>
      </c>
      <c r="D96" s="2">
        <v>17</v>
      </c>
      <c r="E96" s="14"/>
      <c r="F96" s="17"/>
      <c r="G96" s="17"/>
      <c r="H96" s="17"/>
      <c r="I96" s="4" t="s">
        <v>111</v>
      </c>
      <c r="J96" s="16"/>
      <c r="K96" s="17"/>
      <c r="L96" s="17"/>
      <c r="M96" s="17"/>
      <c r="N96" s="17"/>
      <c r="O96" s="17"/>
      <c r="P96" s="17"/>
      <c r="Q96" s="17"/>
      <c r="R96" s="17"/>
      <c r="S96" s="17"/>
      <c r="T96" s="17"/>
      <c r="U96" s="20"/>
      <c r="V96" s="20"/>
      <c r="W96" s="20"/>
      <c r="X96" s="20"/>
      <c r="Y96" s="20"/>
      <c r="Z96" s="14"/>
      <c r="AA96" s="31"/>
      <c r="AB96" s="31"/>
    </row>
    <row r="97" spans="2:28" ht="60" x14ac:dyDescent="0.25">
      <c r="B97" s="2">
        <v>1</v>
      </c>
      <c r="C97" s="2" t="s">
        <v>1722</v>
      </c>
      <c r="D97" s="2">
        <v>18</v>
      </c>
      <c r="E97" s="14"/>
      <c r="F97" s="17"/>
      <c r="G97" s="17"/>
      <c r="H97" s="17"/>
      <c r="I97" s="4" t="s">
        <v>111</v>
      </c>
      <c r="J97" s="16"/>
      <c r="K97" s="17"/>
      <c r="L97" s="17"/>
      <c r="M97" s="17"/>
      <c r="N97" s="17"/>
      <c r="O97" s="17"/>
      <c r="P97" s="17"/>
      <c r="Q97" s="17"/>
      <c r="R97" s="17"/>
      <c r="S97" s="17"/>
      <c r="T97" s="17"/>
      <c r="U97" s="20"/>
      <c r="V97" s="20"/>
      <c r="W97" s="20"/>
      <c r="X97" s="20"/>
      <c r="Y97" s="20"/>
      <c r="Z97" s="14"/>
      <c r="AA97" s="20"/>
      <c r="AB97" s="20"/>
    </row>
    <row r="98" spans="2:28" ht="60" x14ac:dyDescent="0.25">
      <c r="B98" s="2">
        <v>1</v>
      </c>
      <c r="C98" s="2" t="s">
        <v>1722</v>
      </c>
      <c r="D98" s="2">
        <v>19</v>
      </c>
      <c r="E98" s="14"/>
      <c r="F98" s="17"/>
      <c r="G98" s="17"/>
      <c r="H98" s="17"/>
      <c r="I98" s="4" t="s">
        <v>112</v>
      </c>
      <c r="J98" s="16"/>
      <c r="K98" s="17"/>
      <c r="L98" s="17"/>
      <c r="M98" s="17"/>
      <c r="N98" s="17"/>
      <c r="O98" s="17"/>
      <c r="P98" s="17"/>
      <c r="Q98" s="17"/>
      <c r="R98" s="17"/>
      <c r="S98" s="17"/>
      <c r="T98" s="17"/>
      <c r="U98" s="20"/>
      <c r="V98" s="20"/>
      <c r="W98" s="20"/>
      <c r="X98" s="20"/>
      <c r="Y98" s="20"/>
      <c r="Z98" s="14"/>
      <c r="AA98" s="11"/>
      <c r="AB98" s="11"/>
    </row>
    <row r="99" spans="2:28" x14ac:dyDescent="0.25">
      <c r="B99" s="8" t="s">
        <v>1738</v>
      </c>
      <c r="C99" s="8"/>
      <c r="D99" s="8"/>
      <c r="E99" s="8"/>
      <c r="F99" s="8"/>
      <c r="G99" s="8"/>
      <c r="H99" s="8"/>
      <c r="I99" s="8"/>
      <c r="J99" s="49"/>
      <c r="K99" s="12"/>
      <c r="L99" s="12"/>
      <c r="M99" s="12"/>
      <c r="N99" s="12"/>
      <c r="O99" s="12"/>
      <c r="P99" s="12"/>
      <c r="Q99" s="12"/>
      <c r="R99" s="12"/>
      <c r="S99" s="12"/>
      <c r="T99" s="12"/>
      <c r="U99" s="13"/>
      <c r="V99" s="13"/>
      <c r="W99" s="13"/>
      <c r="X99" s="13"/>
      <c r="Y99" s="13"/>
      <c r="Z99" s="12"/>
      <c r="AA99" s="13"/>
      <c r="AB99" s="13"/>
    </row>
    <row r="100" spans="2:28" x14ac:dyDescent="0.25">
      <c r="B100" s="8" t="s">
        <v>1739</v>
      </c>
      <c r="C100" s="8"/>
      <c r="D100" s="8"/>
      <c r="E100" s="8"/>
      <c r="F100" s="8"/>
      <c r="G100" s="8"/>
      <c r="H100" s="8"/>
      <c r="I100" s="8"/>
      <c r="J100" s="49"/>
      <c r="K100" s="12"/>
      <c r="L100" s="12"/>
      <c r="M100" s="12"/>
      <c r="N100" s="12"/>
      <c r="O100" s="12"/>
      <c r="P100" s="12"/>
      <c r="Q100" s="12"/>
      <c r="R100" s="12"/>
      <c r="S100" s="12"/>
      <c r="T100" s="12"/>
      <c r="U100" s="13"/>
      <c r="V100" s="13"/>
      <c r="W100" s="13"/>
      <c r="X100" s="13"/>
      <c r="Y100" s="13"/>
      <c r="Z100" s="12"/>
      <c r="AA100" s="13"/>
      <c r="AB100" s="13"/>
    </row>
    <row r="101" spans="2:28" ht="409.5" x14ac:dyDescent="0.25">
      <c r="B101" s="2">
        <v>2</v>
      </c>
      <c r="C101" s="2" t="s">
        <v>1684</v>
      </c>
      <c r="D101" s="2">
        <v>1</v>
      </c>
      <c r="E101" s="14"/>
      <c r="F101" s="17"/>
      <c r="G101" s="15" t="s">
        <v>22</v>
      </c>
      <c r="H101" s="15" t="s">
        <v>22</v>
      </c>
      <c r="I101" s="16" t="s">
        <v>113</v>
      </c>
      <c r="J101" s="16"/>
      <c r="K101" s="17"/>
      <c r="L101" s="15" t="s">
        <v>22</v>
      </c>
      <c r="M101" s="17"/>
      <c r="N101" s="15" t="s">
        <v>22</v>
      </c>
      <c r="O101" s="17"/>
      <c r="P101" s="17"/>
      <c r="Q101" s="15" t="s">
        <v>22</v>
      </c>
      <c r="R101" s="15" t="s">
        <v>22</v>
      </c>
      <c r="S101" s="17"/>
      <c r="T101" s="17"/>
      <c r="U101" s="17"/>
      <c r="V101" s="17"/>
      <c r="W101" s="17"/>
      <c r="X101" s="17"/>
      <c r="Y101" s="17"/>
      <c r="Z101" s="14"/>
      <c r="AA101" s="20" t="s">
        <v>1740</v>
      </c>
      <c r="AB101" s="20" t="s">
        <v>1740</v>
      </c>
    </row>
    <row r="102" spans="2:28" ht="409.5" x14ac:dyDescent="0.25">
      <c r="B102" s="2">
        <v>2</v>
      </c>
      <c r="C102" s="2" t="s">
        <v>1684</v>
      </c>
      <c r="D102" s="2">
        <v>2</v>
      </c>
      <c r="E102" s="14"/>
      <c r="F102" s="17"/>
      <c r="G102" s="15" t="s">
        <v>22</v>
      </c>
      <c r="H102" s="15" t="s">
        <v>22</v>
      </c>
      <c r="I102" s="16" t="s">
        <v>114</v>
      </c>
      <c r="J102" s="16"/>
      <c r="K102" s="17"/>
      <c r="L102" s="15" t="s">
        <v>22</v>
      </c>
      <c r="M102" s="15" t="s">
        <v>22</v>
      </c>
      <c r="N102" s="15" t="s">
        <v>22</v>
      </c>
      <c r="O102" s="17"/>
      <c r="P102" s="17"/>
      <c r="Q102" s="15" t="s">
        <v>22</v>
      </c>
      <c r="R102" s="14"/>
      <c r="S102" s="17"/>
      <c r="T102" s="17"/>
      <c r="U102" s="17"/>
      <c r="V102" s="17"/>
      <c r="W102" s="17"/>
      <c r="X102" s="17"/>
      <c r="Y102" s="17"/>
      <c r="Z102" s="14"/>
      <c r="AA102" s="20" t="s">
        <v>1741</v>
      </c>
      <c r="AB102" s="20" t="s">
        <v>1741</v>
      </c>
    </row>
    <row r="103" spans="2:28" ht="409.5" x14ac:dyDescent="0.25">
      <c r="B103" s="2">
        <v>2</v>
      </c>
      <c r="C103" s="2" t="s">
        <v>1684</v>
      </c>
      <c r="D103" s="2">
        <v>3</v>
      </c>
      <c r="E103" s="14"/>
      <c r="F103" s="17"/>
      <c r="G103" s="15" t="s">
        <v>22</v>
      </c>
      <c r="H103" s="15" t="s">
        <v>22</v>
      </c>
      <c r="I103" s="16" t="s">
        <v>115</v>
      </c>
      <c r="J103" s="16" t="s">
        <v>116</v>
      </c>
      <c r="K103" s="17"/>
      <c r="L103" s="15" t="s">
        <v>22</v>
      </c>
      <c r="M103" s="15" t="s">
        <v>22</v>
      </c>
      <c r="N103" s="15" t="s">
        <v>22</v>
      </c>
      <c r="O103" s="15" t="s">
        <v>22</v>
      </c>
      <c r="P103" s="15" t="s">
        <v>22</v>
      </c>
      <c r="Q103" s="15" t="s">
        <v>22</v>
      </c>
      <c r="R103" s="15" t="s">
        <v>22</v>
      </c>
      <c r="S103" s="17"/>
      <c r="T103" s="17"/>
      <c r="U103" s="17"/>
      <c r="V103" s="17"/>
      <c r="W103" s="17" t="s">
        <v>22</v>
      </c>
      <c r="X103" s="17"/>
      <c r="Y103" s="17"/>
      <c r="Z103" s="14"/>
      <c r="AA103" s="20" t="s">
        <v>1742</v>
      </c>
      <c r="AB103" s="20" t="s">
        <v>1742</v>
      </c>
    </row>
    <row r="104" spans="2:28" ht="30" x14ac:dyDescent="0.25">
      <c r="B104" s="2">
        <v>2</v>
      </c>
      <c r="C104" s="2" t="s">
        <v>1684</v>
      </c>
      <c r="D104" s="2">
        <v>4</v>
      </c>
      <c r="E104" s="14"/>
      <c r="F104" s="17"/>
      <c r="G104" s="17"/>
      <c r="H104" s="17"/>
      <c r="I104" s="4" t="s">
        <v>117</v>
      </c>
      <c r="J104" s="16"/>
      <c r="K104" s="17"/>
      <c r="L104" s="17"/>
      <c r="M104" s="17"/>
      <c r="N104" s="17"/>
      <c r="O104" s="17"/>
      <c r="P104" s="17"/>
      <c r="Q104" s="14"/>
      <c r="R104" s="14"/>
      <c r="S104" s="17"/>
      <c r="T104" s="17"/>
      <c r="U104" s="20"/>
      <c r="V104" s="20"/>
      <c r="W104" s="20"/>
      <c r="X104" s="20"/>
      <c r="Y104" s="20"/>
      <c r="Z104" s="14"/>
      <c r="AA104" s="11"/>
      <c r="AB104" s="11"/>
    </row>
    <row r="105" spans="2:28" ht="30" x14ac:dyDescent="0.25">
      <c r="B105" s="2">
        <v>2</v>
      </c>
      <c r="C105" s="2" t="s">
        <v>1684</v>
      </c>
      <c r="D105" s="2">
        <v>5</v>
      </c>
      <c r="E105" s="14"/>
      <c r="F105" s="17"/>
      <c r="G105" s="17"/>
      <c r="H105" s="17"/>
      <c r="I105" s="4" t="s">
        <v>117</v>
      </c>
      <c r="J105" s="16"/>
      <c r="K105" s="17"/>
      <c r="L105" s="17"/>
      <c r="M105" s="17"/>
      <c r="N105" s="17"/>
      <c r="O105" s="17"/>
      <c r="P105" s="17"/>
      <c r="Q105" s="17"/>
      <c r="R105" s="17"/>
      <c r="S105" s="17"/>
      <c r="T105" s="17"/>
      <c r="U105" s="20"/>
      <c r="V105" s="20"/>
      <c r="W105" s="20"/>
      <c r="X105" s="20"/>
      <c r="Y105" s="20"/>
      <c r="Z105" s="14"/>
      <c r="AA105" s="11"/>
      <c r="AB105" s="11"/>
    </row>
    <row r="106" spans="2:28" ht="30" x14ac:dyDescent="0.25">
      <c r="B106" s="2">
        <v>2</v>
      </c>
      <c r="C106" s="2" t="s">
        <v>1684</v>
      </c>
      <c r="D106" s="2">
        <v>6</v>
      </c>
      <c r="E106" s="14"/>
      <c r="F106" s="17"/>
      <c r="G106" s="17"/>
      <c r="H106" s="17"/>
      <c r="I106" s="4" t="s">
        <v>117</v>
      </c>
      <c r="J106" s="16"/>
      <c r="K106" s="17"/>
      <c r="L106" s="17"/>
      <c r="M106" s="17"/>
      <c r="N106" s="17"/>
      <c r="O106" s="17"/>
      <c r="P106" s="17"/>
      <c r="Q106" s="17"/>
      <c r="R106" s="14"/>
      <c r="S106" s="17"/>
      <c r="T106" s="17"/>
      <c r="U106" s="20"/>
      <c r="V106" s="20"/>
      <c r="W106" s="20"/>
      <c r="X106" s="20"/>
      <c r="Y106" s="20"/>
      <c r="Z106" s="14"/>
      <c r="AA106" s="11"/>
      <c r="AB106" s="11"/>
    </row>
    <row r="107" spans="2:28" ht="409.5" x14ac:dyDescent="0.25">
      <c r="B107" s="2">
        <v>2</v>
      </c>
      <c r="C107" s="2" t="s">
        <v>1684</v>
      </c>
      <c r="D107" s="2">
        <v>7</v>
      </c>
      <c r="E107" s="14"/>
      <c r="F107" s="17"/>
      <c r="G107" s="15" t="s">
        <v>22</v>
      </c>
      <c r="H107" s="15" t="s">
        <v>22</v>
      </c>
      <c r="I107" s="16" t="s">
        <v>118</v>
      </c>
      <c r="J107" s="16"/>
      <c r="K107" s="17"/>
      <c r="L107" s="15" t="s">
        <v>22</v>
      </c>
      <c r="M107" s="17"/>
      <c r="N107" s="15" t="s">
        <v>22</v>
      </c>
      <c r="O107" s="17"/>
      <c r="P107" s="17"/>
      <c r="Q107" s="15" t="s">
        <v>22</v>
      </c>
      <c r="R107" s="17"/>
      <c r="S107" s="17"/>
      <c r="T107" s="17"/>
      <c r="U107" s="17"/>
      <c r="V107" s="17"/>
      <c r="W107" s="17"/>
      <c r="X107" s="17"/>
      <c r="Y107" s="17"/>
      <c r="Z107" s="14"/>
      <c r="AA107" s="20" t="s">
        <v>1743</v>
      </c>
      <c r="AB107" s="20" t="s">
        <v>1743</v>
      </c>
    </row>
    <row r="108" spans="2:28" ht="409.5" x14ac:dyDescent="0.25">
      <c r="B108" s="2">
        <v>2</v>
      </c>
      <c r="C108" s="2" t="s">
        <v>1684</v>
      </c>
      <c r="D108" s="2">
        <v>8</v>
      </c>
      <c r="E108" s="14"/>
      <c r="F108" s="17"/>
      <c r="G108" s="15" t="s">
        <v>22</v>
      </c>
      <c r="H108" s="15" t="s">
        <v>22</v>
      </c>
      <c r="I108" s="16" t="s">
        <v>119</v>
      </c>
      <c r="J108" s="16"/>
      <c r="K108" s="17"/>
      <c r="L108" s="15" t="s">
        <v>22</v>
      </c>
      <c r="M108" s="15" t="s">
        <v>22</v>
      </c>
      <c r="N108" s="15" t="s">
        <v>22</v>
      </c>
      <c r="O108" s="15" t="s">
        <v>22</v>
      </c>
      <c r="P108" s="15" t="s">
        <v>22</v>
      </c>
      <c r="Q108" s="15" t="s">
        <v>22</v>
      </c>
      <c r="R108" s="14"/>
      <c r="S108" s="17"/>
      <c r="T108" s="17"/>
      <c r="U108" s="17"/>
      <c r="V108" s="17"/>
      <c r="W108" s="17"/>
      <c r="X108" s="17"/>
      <c r="Y108" s="17"/>
      <c r="Z108" s="14"/>
      <c r="AA108" s="20" t="s">
        <v>1744</v>
      </c>
      <c r="AB108" s="20" t="s">
        <v>1744</v>
      </c>
    </row>
    <row r="109" spans="2:28" ht="180" x14ac:dyDescent="0.25">
      <c r="B109" s="2">
        <v>2</v>
      </c>
      <c r="C109" s="2" t="s">
        <v>1684</v>
      </c>
      <c r="D109" s="2">
        <v>9</v>
      </c>
      <c r="E109" s="14"/>
      <c r="F109" s="15" t="s">
        <v>22</v>
      </c>
      <c r="G109" s="15" t="s">
        <v>22</v>
      </c>
      <c r="H109" s="15" t="s">
        <v>22</v>
      </c>
      <c r="I109" s="16" t="s">
        <v>120</v>
      </c>
      <c r="J109" s="16"/>
      <c r="K109" s="17"/>
      <c r="L109" s="17"/>
      <c r="M109" s="17"/>
      <c r="N109" s="17"/>
      <c r="O109" s="17"/>
      <c r="P109" s="17"/>
      <c r="Q109" s="15" t="s">
        <v>22</v>
      </c>
      <c r="R109" s="15" t="s">
        <v>22</v>
      </c>
      <c r="S109" s="17"/>
      <c r="T109" s="17"/>
      <c r="U109" s="17"/>
      <c r="V109" s="17"/>
      <c r="W109" s="17"/>
      <c r="X109" s="17"/>
      <c r="Y109" s="17"/>
      <c r="Z109" s="14"/>
      <c r="AA109" s="11"/>
      <c r="AB109" s="11"/>
    </row>
    <row r="110" spans="2:28" ht="120" x14ac:dyDescent="0.25">
      <c r="B110" s="2">
        <v>2</v>
      </c>
      <c r="C110" s="2" t="s">
        <v>1684</v>
      </c>
      <c r="D110" s="2">
        <v>10</v>
      </c>
      <c r="E110" s="14"/>
      <c r="F110" s="15" t="s">
        <v>22</v>
      </c>
      <c r="G110" s="15" t="s">
        <v>22</v>
      </c>
      <c r="H110" s="15" t="s">
        <v>22</v>
      </c>
      <c r="I110" s="16" t="s">
        <v>121</v>
      </c>
      <c r="J110" s="16"/>
      <c r="K110" s="17"/>
      <c r="L110" s="17"/>
      <c r="M110" s="17"/>
      <c r="N110" s="17"/>
      <c r="O110" s="17"/>
      <c r="P110" s="17"/>
      <c r="Q110" s="15" t="s">
        <v>22</v>
      </c>
      <c r="R110" s="15" t="s">
        <v>22</v>
      </c>
      <c r="S110" s="17"/>
      <c r="T110" s="17"/>
      <c r="U110" s="17"/>
      <c r="V110" s="17"/>
      <c r="W110" s="17"/>
      <c r="X110" s="17"/>
      <c r="Y110" s="17"/>
      <c r="Z110" s="14"/>
      <c r="AA110" s="11"/>
      <c r="AB110" s="11"/>
    </row>
    <row r="111" spans="2:28" ht="90" x14ac:dyDescent="0.25">
      <c r="B111" s="2">
        <v>2</v>
      </c>
      <c r="C111" s="2" t="s">
        <v>1684</v>
      </c>
      <c r="D111" s="2">
        <v>11</v>
      </c>
      <c r="E111" s="14"/>
      <c r="F111" s="15" t="s">
        <v>22</v>
      </c>
      <c r="G111" s="15" t="s">
        <v>22</v>
      </c>
      <c r="H111" s="15" t="s">
        <v>22</v>
      </c>
      <c r="I111" s="16" t="s">
        <v>122</v>
      </c>
      <c r="J111" s="16"/>
      <c r="K111" s="17"/>
      <c r="L111" s="17"/>
      <c r="M111" s="17"/>
      <c r="N111" s="17"/>
      <c r="O111" s="17"/>
      <c r="P111" s="17"/>
      <c r="Q111" s="15" t="s">
        <v>22</v>
      </c>
      <c r="R111" s="15" t="s">
        <v>22</v>
      </c>
      <c r="S111" s="17"/>
      <c r="T111" s="17"/>
      <c r="U111" s="17"/>
      <c r="V111" s="17"/>
      <c r="W111" s="17"/>
      <c r="X111" s="17"/>
      <c r="Y111" s="17"/>
      <c r="Z111" s="14"/>
      <c r="AA111" s="11"/>
      <c r="AB111" s="11"/>
    </row>
    <row r="112" spans="2:28" ht="150" x14ac:dyDescent="0.25">
      <c r="B112" s="2">
        <v>2</v>
      </c>
      <c r="C112" s="2" t="s">
        <v>1684</v>
      </c>
      <c r="D112" s="2">
        <v>12</v>
      </c>
      <c r="E112" s="14"/>
      <c r="F112" s="15" t="s">
        <v>22</v>
      </c>
      <c r="G112" s="15" t="s">
        <v>22</v>
      </c>
      <c r="H112" s="15" t="s">
        <v>22</v>
      </c>
      <c r="I112" s="16" t="s">
        <v>123</v>
      </c>
      <c r="J112" s="16"/>
      <c r="K112" s="17"/>
      <c r="L112" s="17"/>
      <c r="M112" s="17"/>
      <c r="N112" s="17"/>
      <c r="O112" s="17"/>
      <c r="P112" s="17"/>
      <c r="Q112" s="15" t="s">
        <v>22</v>
      </c>
      <c r="R112" s="14"/>
      <c r="S112" s="17"/>
      <c r="T112" s="17"/>
      <c r="U112" s="17"/>
      <c r="V112" s="17"/>
      <c r="W112" s="17"/>
      <c r="X112" s="17"/>
      <c r="Y112" s="17"/>
      <c r="Z112" s="14"/>
      <c r="AA112" s="11"/>
      <c r="AB112" s="11"/>
    </row>
    <row r="113" spans="2:28" x14ac:dyDescent="0.25">
      <c r="B113" s="8" t="s">
        <v>1745</v>
      </c>
      <c r="C113" s="8"/>
      <c r="D113" s="8"/>
      <c r="E113" s="8"/>
      <c r="F113" s="8"/>
      <c r="G113" s="8"/>
      <c r="H113" s="8"/>
      <c r="I113" s="8"/>
      <c r="J113" s="49"/>
      <c r="K113" s="12"/>
      <c r="L113" s="12"/>
      <c r="M113" s="12"/>
      <c r="N113" s="12"/>
      <c r="O113" s="12"/>
      <c r="P113" s="12"/>
      <c r="Q113" s="12"/>
      <c r="R113" s="12"/>
      <c r="S113" s="12"/>
      <c r="T113" s="12"/>
      <c r="U113" s="13"/>
      <c r="V113" s="13"/>
      <c r="W113" s="13"/>
      <c r="X113" s="13"/>
      <c r="Y113" s="13"/>
      <c r="Z113" s="12"/>
      <c r="AA113" s="13"/>
      <c r="AB113" s="13"/>
    </row>
    <row r="114" spans="2:28" ht="330" x14ac:dyDescent="0.25">
      <c r="B114" s="2">
        <v>2</v>
      </c>
      <c r="C114" s="2" t="s">
        <v>1688</v>
      </c>
      <c r="D114" s="2">
        <v>1</v>
      </c>
      <c r="E114" s="14"/>
      <c r="F114" s="15" t="s">
        <v>22</v>
      </c>
      <c r="G114" s="15" t="s">
        <v>22</v>
      </c>
      <c r="H114" s="15" t="s">
        <v>22</v>
      </c>
      <c r="I114" s="23" t="s">
        <v>124</v>
      </c>
      <c r="J114" s="23" t="s">
        <v>125</v>
      </c>
      <c r="K114" s="17"/>
      <c r="L114" s="17"/>
      <c r="M114" s="17"/>
      <c r="N114" s="15" t="s">
        <v>22</v>
      </c>
      <c r="O114" s="17"/>
      <c r="P114" s="17"/>
      <c r="Q114" s="14"/>
      <c r="R114" s="14"/>
      <c r="S114" s="18" t="s">
        <v>22</v>
      </c>
      <c r="T114" s="18" t="s">
        <v>22</v>
      </c>
      <c r="U114" s="17"/>
      <c r="V114" s="17"/>
      <c r="W114" s="17"/>
      <c r="X114" s="17"/>
      <c r="Y114" s="17"/>
      <c r="Z114" s="14"/>
      <c r="AA114" s="24" t="s">
        <v>1689</v>
      </c>
      <c r="AB114" s="24" t="s">
        <v>1689</v>
      </c>
    </row>
    <row r="115" spans="2:28" ht="375" x14ac:dyDescent="0.25">
      <c r="B115" s="2">
        <v>2</v>
      </c>
      <c r="C115" s="2" t="s">
        <v>1688</v>
      </c>
      <c r="D115" s="2">
        <v>2</v>
      </c>
      <c r="E115" s="14"/>
      <c r="F115" s="15" t="s">
        <v>22</v>
      </c>
      <c r="G115" s="15" t="s">
        <v>22</v>
      </c>
      <c r="H115" s="15" t="s">
        <v>22</v>
      </c>
      <c r="I115" s="32" t="s">
        <v>126</v>
      </c>
      <c r="J115" s="16" t="s">
        <v>127</v>
      </c>
      <c r="K115" s="17"/>
      <c r="L115" s="17"/>
      <c r="M115" s="17"/>
      <c r="N115" s="15" t="s">
        <v>22</v>
      </c>
      <c r="O115" s="17"/>
      <c r="P115" s="17"/>
      <c r="Q115" s="14"/>
      <c r="R115" s="14"/>
      <c r="S115" s="17"/>
      <c r="T115" s="17"/>
      <c r="U115" s="17"/>
      <c r="V115" s="17"/>
      <c r="W115" s="17"/>
      <c r="X115" s="17"/>
      <c r="Y115" s="17"/>
      <c r="Z115" s="14"/>
      <c r="AA115" s="24" t="s">
        <v>1689</v>
      </c>
      <c r="AB115" s="24" t="s">
        <v>1689</v>
      </c>
    </row>
    <row r="116" spans="2:28" ht="409.5" x14ac:dyDescent="0.25">
      <c r="B116" s="2">
        <v>2</v>
      </c>
      <c r="C116" s="2" t="s">
        <v>1688</v>
      </c>
      <c r="D116" s="2">
        <v>3</v>
      </c>
      <c r="E116" s="14"/>
      <c r="F116" s="15" t="s">
        <v>22</v>
      </c>
      <c r="G116" s="15" t="s">
        <v>22</v>
      </c>
      <c r="H116" s="15" t="s">
        <v>22</v>
      </c>
      <c r="I116" s="20" t="s">
        <v>128</v>
      </c>
      <c r="J116" s="16"/>
      <c r="K116" s="17"/>
      <c r="L116" s="15" t="s">
        <v>22</v>
      </c>
      <c r="M116" s="15" t="s">
        <v>22</v>
      </c>
      <c r="N116" s="15" t="s">
        <v>22</v>
      </c>
      <c r="O116" s="15" t="s">
        <v>22</v>
      </c>
      <c r="P116" s="15" t="s">
        <v>22</v>
      </c>
      <c r="Q116" s="15" t="s">
        <v>22</v>
      </c>
      <c r="R116" s="15" t="s">
        <v>22</v>
      </c>
      <c r="S116" s="17"/>
      <c r="T116" s="17"/>
      <c r="U116" s="17"/>
      <c r="V116" s="17"/>
      <c r="W116" s="18" t="s">
        <v>22</v>
      </c>
      <c r="X116" s="17"/>
      <c r="Y116" s="17"/>
      <c r="Z116" s="14"/>
      <c r="AA116" s="26" t="s">
        <v>1746</v>
      </c>
      <c r="AB116" s="26" t="s">
        <v>1746</v>
      </c>
    </row>
    <row r="117" spans="2:28" ht="409.5" x14ac:dyDescent="0.25">
      <c r="B117" s="2">
        <v>2</v>
      </c>
      <c r="C117" s="2" t="s">
        <v>1688</v>
      </c>
      <c r="D117" s="2">
        <v>4</v>
      </c>
      <c r="E117" s="14"/>
      <c r="F117" s="15" t="s">
        <v>22</v>
      </c>
      <c r="G117" s="15" t="s">
        <v>22</v>
      </c>
      <c r="H117" s="15" t="s">
        <v>22</v>
      </c>
      <c r="I117" s="20" t="s">
        <v>129</v>
      </c>
      <c r="J117" s="16"/>
      <c r="K117" s="17"/>
      <c r="L117" s="15" t="s">
        <v>22</v>
      </c>
      <c r="M117" s="15" t="s">
        <v>22</v>
      </c>
      <c r="N117" s="15" t="s">
        <v>22</v>
      </c>
      <c r="O117" s="15" t="s">
        <v>22</v>
      </c>
      <c r="P117" s="15" t="s">
        <v>22</v>
      </c>
      <c r="Q117" s="15" t="s">
        <v>22</v>
      </c>
      <c r="R117" s="15" t="s">
        <v>22</v>
      </c>
      <c r="S117" s="17"/>
      <c r="T117" s="17"/>
      <c r="U117" s="17"/>
      <c r="V117" s="17"/>
      <c r="W117" s="17"/>
      <c r="X117" s="17"/>
      <c r="Y117" s="17"/>
      <c r="Z117" s="14"/>
      <c r="AA117" s="10" t="s">
        <v>1747</v>
      </c>
      <c r="AB117" s="10" t="s">
        <v>1747</v>
      </c>
    </row>
    <row r="118" spans="2:28" ht="409.5" x14ac:dyDescent="0.25">
      <c r="B118" s="2">
        <v>2</v>
      </c>
      <c r="C118" s="2" t="s">
        <v>1688</v>
      </c>
      <c r="D118" s="2">
        <v>5</v>
      </c>
      <c r="E118" s="14"/>
      <c r="F118" s="17"/>
      <c r="G118" s="15" t="s">
        <v>22</v>
      </c>
      <c r="H118" s="15" t="s">
        <v>22</v>
      </c>
      <c r="I118" s="16" t="s">
        <v>130</v>
      </c>
      <c r="J118" s="16"/>
      <c r="K118" s="17"/>
      <c r="L118" s="15" t="s">
        <v>22</v>
      </c>
      <c r="M118" s="15" t="s">
        <v>22</v>
      </c>
      <c r="N118" s="15" t="s">
        <v>22</v>
      </c>
      <c r="O118" s="15" t="s">
        <v>22</v>
      </c>
      <c r="P118" s="15" t="s">
        <v>22</v>
      </c>
      <c r="Q118" s="15" t="s">
        <v>22</v>
      </c>
      <c r="R118" s="15" t="s">
        <v>22</v>
      </c>
      <c r="S118" s="17"/>
      <c r="T118" s="17"/>
      <c r="U118" s="17"/>
      <c r="V118" s="17"/>
      <c r="W118" s="17"/>
      <c r="X118" s="17"/>
      <c r="Y118" s="17"/>
      <c r="Z118" s="14"/>
      <c r="AA118" s="20" t="s">
        <v>1748</v>
      </c>
      <c r="AB118" s="20" t="s">
        <v>1748</v>
      </c>
    </row>
    <row r="119" spans="2:28" ht="409.5" x14ac:dyDescent="0.25">
      <c r="B119" s="2">
        <v>2</v>
      </c>
      <c r="C119" s="2" t="s">
        <v>1688</v>
      </c>
      <c r="D119" s="2">
        <v>6</v>
      </c>
      <c r="E119" s="14"/>
      <c r="F119" s="15" t="s">
        <v>22</v>
      </c>
      <c r="G119" s="15" t="s">
        <v>22</v>
      </c>
      <c r="H119" s="15" t="s">
        <v>22</v>
      </c>
      <c r="I119" s="10" t="s">
        <v>131</v>
      </c>
      <c r="J119" s="16"/>
      <c r="K119" s="17"/>
      <c r="L119" s="15" t="s">
        <v>22</v>
      </c>
      <c r="M119" s="15" t="s">
        <v>22</v>
      </c>
      <c r="N119" s="15" t="s">
        <v>22</v>
      </c>
      <c r="O119" s="15" t="s">
        <v>22</v>
      </c>
      <c r="P119" s="15" t="s">
        <v>22</v>
      </c>
      <c r="Q119" s="15" t="s">
        <v>22</v>
      </c>
      <c r="R119" s="15" t="s">
        <v>22</v>
      </c>
      <c r="S119" s="17"/>
      <c r="T119" s="17"/>
      <c r="U119" s="17"/>
      <c r="V119" s="17"/>
      <c r="W119" s="17"/>
      <c r="X119" s="17"/>
      <c r="Y119" s="17"/>
      <c r="Z119" s="14"/>
      <c r="AA119" s="20" t="s">
        <v>1749</v>
      </c>
      <c r="AB119" s="20" t="s">
        <v>1749</v>
      </c>
    </row>
    <row r="120" spans="2:28" ht="409.5" x14ac:dyDescent="0.25">
      <c r="B120" s="2">
        <v>2</v>
      </c>
      <c r="C120" s="2" t="s">
        <v>1688</v>
      </c>
      <c r="D120" s="2">
        <v>7</v>
      </c>
      <c r="E120" s="14"/>
      <c r="F120" s="15" t="s">
        <v>22</v>
      </c>
      <c r="G120" s="15" t="s">
        <v>22</v>
      </c>
      <c r="H120" s="15" t="s">
        <v>22</v>
      </c>
      <c r="I120" s="16" t="s">
        <v>132</v>
      </c>
      <c r="J120" s="16"/>
      <c r="K120" s="17"/>
      <c r="L120" s="15" t="s">
        <v>22</v>
      </c>
      <c r="M120" s="15" t="s">
        <v>22</v>
      </c>
      <c r="N120" s="17"/>
      <c r="O120" s="15" t="s">
        <v>22</v>
      </c>
      <c r="P120" s="15" t="s">
        <v>22</v>
      </c>
      <c r="Q120" s="15" t="s">
        <v>22</v>
      </c>
      <c r="R120" s="15" t="s">
        <v>22</v>
      </c>
      <c r="S120" s="17"/>
      <c r="T120" s="17"/>
      <c r="U120" s="17"/>
      <c r="V120" s="17"/>
      <c r="W120" s="17" t="s">
        <v>22</v>
      </c>
      <c r="X120" s="17"/>
      <c r="Y120" s="17"/>
      <c r="Z120" s="14"/>
      <c r="AA120" s="20" t="s">
        <v>1750</v>
      </c>
      <c r="AB120" s="20" t="s">
        <v>1750</v>
      </c>
    </row>
    <row r="121" spans="2:28" ht="30" x14ac:dyDescent="0.25">
      <c r="B121" s="2">
        <v>2</v>
      </c>
      <c r="C121" s="2" t="s">
        <v>1688</v>
      </c>
      <c r="D121" s="2">
        <v>8</v>
      </c>
      <c r="E121" s="14"/>
      <c r="F121" s="17"/>
      <c r="G121" s="17"/>
      <c r="H121" s="17"/>
      <c r="I121" s="4" t="s">
        <v>117</v>
      </c>
      <c r="J121" s="16"/>
      <c r="K121" s="17"/>
      <c r="L121" s="17"/>
      <c r="M121" s="17"/>
      <c r="N121" s="17"/>
      <c r="O121" s="17"/>
      <c r="P121" s="17"/>
      <c r="Q121" s="17"/>
      <c r="R121" s="17"/>
      <c r="S121" s="17"/>
      <c r="T121" s="17"/>
      <c r="U121" s="20"/>
      <c r="V121" s="20"/>
      <c r="W121" s="20"/>
      <c r="X121" s="20"/>
      <c r="Y121" s="20"/>
      <c r="Z121" s="14"/>
      <c r="AA121" s="11"/>
      <c r="AB121" s="11"/>
    </row>
    <row r="122" spans="2:28" ht="409.5" x14ac:dyDescent="0.25">
      <c r="B122" s="2">
        <v>2</v>
      </c>
      <c r="C122" s="2" t="s">
        <v>1688</v>
      </c>
      <c r="D122" s="2">
        <v>9</v>
      </c>
      <c r="E122" s="14"/>
      <c r="F122" s="15" t="s">
        <v>22</v>
      </c>
      <c r="G122" s="15" t="s">
        <v>22</v>
      </c>
      <c r="H122" s="15" t="s">
        <v>22</v>
      </c>
      <c r="I122" s="20" t="s">
        <v>133</v>
      </c>
      <c r="J122" s="16"/>
      <c r="K122" s="17"/>
      <c r="L122" s="17"/>
      <c r="M122" s="17"/>
      <c r="N122" s="17"/>
      <c r="O122" s="17"/>
      <c r="P122" s="17"/>
      <c r="Q122" s="15" t="s">
        <v>22</v>
      </c>
      <c r="R122" s="15" t="s">
        <v>22</v>
      </c>
      <c r="S122" s="17"/>
      <c r="T122" s="17"/>
      <c r="U122" s="17"/>
      <c r="V122" s="17"/>
      <c r="W122" s="17"/>
      <c r="X122" s="17"/>
      <c r="Y122" s="17"/>
      <c r="Z122" s="14"/>
      <c r="AA122" s="20" t="s">
        <v>1751</v>
      </c>
      <c r="AB122" s="20" t="s">
        <v>1751</v>
      </c>
    </row>
    <row r="123" spans="2:28" ht="409.5" x14ac:dyDescent="0.25">
      <c r="B123" s="2">
        <v>2</v>
      </c>
      <c r="C123" s="2" t="s">
        <v>1688</v>
      </c>
      <c r="D123" s="2">
        <v>10</v>
      </c>
      <c r="E123" s="14"/>
      <c r="F123" s="15" t="s">
        <v>22</v>
      </c>
      <c r="G123" s="15" t="s">
        <v>22</v>
      </c>
      <c r="H123" s="15" t="s">
        <v>22</v>
      </c>
      <c r="I123" s="20" t="s">
        <v>134</v>
      </c>
      <c r="J123" s="16"/>
      <c r="K123" s="17"/>
      <c r="L123" s="17"/>
      <c r="M123" s="17"/>
      <c r="N123" s="17"/>
      <c r="O123" s="17"/>
      <c r="P123" s="17"/>
      <c r="Q123" s="15" t="s">
        <v>22</v>
      </c>
      <c r="R123" s="15" t="s">
        <v>22</v>
      </c>
      <c r="S123" s="17"/>
      <c r="T123" s="17"/>
      <c r="U123" s="17"/>
      <c r="V123" s="17"/>
      <c r="W123" s="17"/>
      <c r="X123" s="17"/>
      <c r="Y123" s="17"/>
      <c r="Z123" s="14"/>
      <c r="AA123" s="20" t="s">
        <v>1752</v>
      </c>
      <c r="AB123" s="20" t="s">
        <v>1752</v>
      </c>
    </row>
    <row r="124" spans="2:28" ht="30" x14ac:dyDescent="0.25">
      <c r="B124" s="2">
        <v>2</v>
      </c>
      <c r="C124" s="2" t="s">
        <v>1688</v>
      </c>
      <c r="D124" s="2">
        <v>11</v>
      </c>
      <c r="E124" s="14"/>
      <c r="F124" s="17"/>
      <c r="G124" s="17"/>
      <c r="H124" s="17"/>
      <c r="I124" s="4" t="s">
        <v>117</v>
      </c>
      <c r="J124" s="16"/>
      <c r="K124" s="17"/>
      <c r="L124" s="17"/>
      <c r="M124" s="17"/>
      <c r="N124" s="17"/>
      <c r="O124" s="17"/>
      <c r="P124" s="17"/>
      <c r="Q124" s="17"/>
      <c r="R124" s="17"/>
      <c r="S124" s="17"/>
      <c r="T124" s="17"/>
      <c r="U124" s="20"/>
      <c r="V124" s="20"/>
      <c r="W124" s="20"/>
      <c r="X124" s="20"/>
      <c r="Y124" s="20"/>
      <c r="Z124" s="14"/>
      <c r="AA124" s="11"/>
      <c r="AB124" s="11"/>
    </row>
    <row r="125" spans="2:28" ht="30" x14ac:dyDescent="0.25">
      <c r="B125" s="2">
        <v>2</v>
      </c>
      <c r="C125" s="2" t="s">
        <v>1688</v>
      </c>
      <c r="D125" s="2">
        <v>12</v>
      </c>
      <c r="E125" s="14"/>
      <c r="F125" s="17"/>
      <c r="G125" s="17"/>
      <c r="H125" s="17"/>
      <c r="I125" s="4" t="s">
        <v>117</v>
      </c>
      <c r="J125" s="16"/>
      <c r="K125" s="17"/>
      <c r="L125" s="17"/>
      <c r="M125" s="17"/>
      <c r="N125" s="17"/>
      <c r="O125" s="17"/>
      <c r="P125" s="17"/>
      <c r="Q125" s="17"/>
      <c r="R125" s="17"/>
      <c r="S125" s="17"/>
      <c r="T125" s="17"/>
      <c r="U125" s="20"/>
      <c r="V125" s="20"/>
      <c r="W125" s="20"/>
      <c r="X125" s="20"/>
      <c r="Y125" s="20"/>
      <c r="Z125" s="14"/>
      <c r="AA125" s="11"/>
      <c r="AB125" s="11"/>
    </row>
    <row r="126" spans="2:28" ht="30" x14ac:dyDescent="0.25">
      <c r="B126" s="2">
        <v>2</v>
      </c>
      <c r="C126" s="2" t="s">
        <v>1688</v>
      </c>
      <c r="D126" s="2">
        <v>13</v>
      </c>
      <c r="E126" s="14"/>
      <c r="F126" s="17"/>
      <c r="G126" s="17"/>
      <c r="H126" s="17"/>
      <c r="I126" s="4" t="s">
        <v>117</v>
      </c>
      <c r="J126" s="16"/>
      <c r="K126" s="17"/>
      <c r="L126" s="17"/>
      <c r="M126" s="17"/>
      <c r="N126" s="17"/>
      <c r="O126" s="17"/>
      <c r="P126" s="17"/>
      <c r="Q126" s="17"/>
      <c r="R126" s="17"/>
      <c r="S126" s="17"/>
      <c r="T126" s="17"/>
      <c r="U126" s="20"/>
      <c r="V126" s="20"/>
      <c r="W126" s="20"/>
      <c r="X126" s="20"/>
      <c r="Y126" s="20"/>
      <c r="Z126" s="14"/>
      <c r="AA126" s="11"/>
      <c r="AB126" s="11"/>
    </row>
    <row r="127" spans="2:28" x14ac:dyDescent="0.25">
      <c r="B127" s="2">
        <v>2</v>
      </c>
      <c r="C127" s="2" t="s">
        <v>1688</v>
      </c>
      <c r="D127" s="2">
        <v>14</v>
      </c>
      <c r="E127" s="14"/>
      <c r="F127" s="17"/>
      <c r="G127" s="17"/>
      <c r="H127" s="17"/>
      <c r="I127" s="33" t="s">
        <v>135</v>
      </c>
      <c r="J127" s="16"/>
      <c r="K127" s="17"/>
      <c r="L127" s="17"/>
      <c r="M127" s="17"/>
      <c r="N127" s="17"/>
      <c r="O127" s="17"/>
      <c r="P127" s="17"/>
      <c r="Q127" s="17" t="s">
        <v>22</v>
      </c>
      <c r="R127" s="17" t="s">
        <v>22</v>
      </c>
      <c r="S127" s="17"/>
      <c r="T127" s="17"/>
      <c r="U127" s="20"/>
      <c r="V127" s="20"/>
      <c r="W127" s="20" t="s">
        <v>22</v>
      </c>
      <c r="X127" s="20"/>
      <c r="Y127" s="20"/>
      <c r="Z127" s="14"/>
      <c r="AA127" s="20"/>
      <c r="AB127" s="20"/>
    </row>
    <row r="128" spans="2:28" ht="30" x14ac:dyDescent="0.25">
      <c r="B128" s="2">
        <v>2</v>
      </c>
      <c r="C128" s="2" t="s">
        <v>1688</v>
      </c>
      <c r="D128" s="2">
        <v>15</v>
      </c>
      <c r="E128" s="14"/>
      <c r="F128" s="17"/>
      <c r="G128" s="17"/>
      <c r="H128" s="17"/>
      <c r="I128" s="4" t="s">
        <v>117</v>
      </c>
      <c r="J128" s="16"/>
      <c r="K128" s="17"/>
      <c r="L128" s="17"/>
      <c r="M128" s="17"/>
      <c r="N128" s="17"/>
      <c r="O128" s="17"/>
      <c r="P128" s="17"/>
      <c r="Q128" s="17"/>
      <c r="R128" s="17"/>
      <c r="S128" s="17"/>
      <c r="T128" s="17"/>
      <c r="U128" s="20"/>
      <c r="V128" s="20"/>
      <c r="W128" s="20"/>
      <c r="X128" s="20"/>
      <c r="Y128" s="20"/>
      <c r="Z128" s="14"/>
      <c r="AA128" s="11"/>
      <c r="AB128" s="11"/>
    </row>
    <row r="129" spans="2:28" ht="30" x14ac:dyDescent="0.25">
      <c r="B129" s="2">
        <v>2</v>
      </c>
      <c r="C129" s="2" t="s">
        <v>1688</v>
      </c>
      <c r="D129" s="2">
        <v>16</v>
      </c>
      <c r="E129" s="14"/>
      <c r="F129" s="17"/>
      <c r="G129" s="17"/>
      <c r="H129" s="17"/>
      <c r="I129" s="4" t="s">
        <v>117</v>
      </c>
      <c r="J129" s="16"/>
      <c r="K129" s="17"/>
      <c r="L129" s="17"/>
      <c r="M129" s="17"/>
      <c r="N129" s="17"/>
      <c r="O129" s="17"/>
      <c r="P129" s="17"/>
      <c r="Q129" s="17"/>
      <c r="R129" s="17"/>
      <c r="S129" s="17"/>
      <c r="T129" s="17"/>
      <c r="U129" s="20"/>
      <c r="V129" s="20"/>
      <c r="W129" s="20"/>
      <c r="X129" s="20"/>
      <c r="Y129" s="20"/>
      <c r="Z129" s="14"/>
      <c r="AA129" s="11"/>
      <c r="AB129" s="11"/>
    </row>
    <row r="130" spans="2:28" ht="30" x14ac:dyDescent="0.25">
      <c r="B130" s="2">
        <v>2</v>
      </c>
      <c r="C130" s="2" t="s">
        <v>1688</v>
      </c>
      <c r="D130" s="2">
        <v>17</v>
      </c>
      <c r="E130" s="14"/>
      <c r="F130" s="17"/>
      <c r="G130" s="17"/>
      <c r="H130" s="17"/>
      <c r="I130" s="4" t="s">
        <v>117</v>
      </c>
      <c r="J130" s="16"/>
      <c r="K130" s="17"/>
      <c r="L130" s="17"/>
      <c r="M130" s="17"/>
      <c r="N130" s="17"/>
      <c r="O130" s="17"/>
      <c r="P130" s="17"/>
      <c r="Q130" s="17"/>
      <c r="R130" s="17"/>
      <c r="S130" s="17"/>
      <c r="T130" s="17"/>
      <c r="U130" s="20"/>
      <c r="V130" s="20"/>
      <c r="W130" s="20"/>
      <c r="X130" s="20"/>
      <c r="Y130" s="20"/>
      <c r="Z130" s="14"/>
      <c r="AA130" s="11"/>
      <c r="AB130" s="11"/>
    </row>
    <row r="131" spans="2:28" ht="30" x14ac:dyDescent="0.25">
      <c r="B131" s="2">
        <v>2</v>
      </c>
      <c r="C131" s="2" t="s">
        <v>1688</v>
      </c>
      <c r="D131" s="2">
        <v>18</v>
      </c>
      <c r="E131" s="14"/>
      <c r="F131" s="17"/>
      <c r="G131" s="17"/>
      <c r="H131" s="17"/>
      <c r="I131" s="4" t="s">
        <v>117</v>
      </c>
      <c r="J131" s="16"/>
      <c r="K131" s="17"/>
      <c r="L131" s="17"/>
      <c r="M131" s="17"/>
      <c r="N131" s="17"/>
      <c r="O131" s="17"/>
      <c r="P131" s="17"/>
      <c r="Q131" s="17"/>
      <c r="R131" s="17"/>
      <c r="S131" s="17"/>
      <c r="T131" s="17"/>
      <c r="U131" s="20"/>
      <c r="V131" s="20"/>
      <c r="W131" s="20"/>
      <c r="X131" s="20"/>
      <c r="Y131" s="20"/>
      <c r="Z131" s="14"/>
      <c r="AA131" s="11"/>
      <c r="AB131" s="11"/>
    </row>
    <row r="132" spans="2:28" ht="345" x14ac:dyDescent="0.25">
      <c r="B132" s="2">
        <v>2</v>
      </c>
      <c r="C132" s="2" t="s">
        <v>1688</v>
      </c>
      <c r="D132" s="2">
        <v>19</v>
      </c>
      <c r="E132" s="14"/>
      <c r="F132" s="15" t="s">
        <v>22</v>
      </c>
      <c r="G132" s="15" t="s">
        <v>22</v>
      </c>
      <c r="H132" s="15" t="s">
        <v>22</v>
      </c>
      <c r="I132" s="20" t="s">
        <v>136</v>
      </c>
      <c r="J132" s="16"/>
      <c r="K132" s="17"/>
      <c r="L132" s="15" t="s">
        <v>22</v>
      </c>
      <c r="M132" s="15" t="s">
        <v>22</v>
      </c>
      <c r="N132" s="15" t="s">
        <v>22</v>
      </c>
      <c r="O132" s="15" t="s">
        <v>22</v>
      </c>
      <c r="P132" s="15" t="s">
        <v>22</v>
      </c>
      <c r="Q132" s="15" t="s">
        <v>22</v>
      </c>
      <c r="R132" s="15" t="s">
        <v>22</v>
      </c>
      <c r="S132" s="15" t="s">
        <v>22</v>
      </c>
      <c r="T132" s="15" t="s">
        <v>22</v>
      </c>
      <c r="U132" s="17"/>
      <c r="V132" s="17"/>
      <c r="W132" s="17" t="s">
        <v>22</v>
      </c>
      <c r="X132" s="17"/>
      <c r="Y132" s="17"/>
      <c r="Z132" s="14"/>
      <c r="AA132" s="20" t="s">
        <v>1753</v>
      </c>
      <c r="AB132" s="20" t="s">
        <v>1753</v>
      </c>
    </row>
    <row r="133" spans="2:28" ht="30" x14ac:dyDescent="0.25">
      <c r="B133" s="2">
        <v>2</v>
      </c>
      <c r="C133" s="2" t="s">
        <v>1688</v>
      </c>
      <c r="D133" s="2">
        <v>20</v>
      </c>
      <c r="E133" s="14"/>
      <c r="F133" s="17"/>
      <c r="G133" s="17"/>
      <c r="H133" s="17"/>
      <c r="I133" s="4" t="s">
        <v>117</v>
      </c>
      <c r="J133" s="16"/>
      <c r="K133" s="17"/>
      <c r="L133" s="17"/>
      <c r="M133" s="17"/>
      <c r="N133" s="17"/>
      <c r="O133" s="17"/>
      <c r="P133" s="17"/>
      <c r="Q133" s="17"/>
      <c r="R133" s="14"/>
      <c r="S133" s="17"/>
      <c r="T133" s="17"/>
      <c r="U133" s="20"/>
      <c r="V133" s="20"/>
      <c r="W133" s="20"/>
      <c r="X133" s="20"/>
      <c r="Y133" s="20"/>
      <c r="Z133" s="14"/>
      <c r="AA133" s="11"/>
      <c r="AB133" s="11"/>
    </row>
    <row r="134" spans="2:28" x14ac:dyDescent="0.25">
      <c r="B134" s="8" t="s">
        <v>1754</v>
      </c>
      <c r="C134" s="8"/>
      <c r="D134" s="8"/>
      <c r="E134" s="8"/>
      <c r="F134" s="8"/>
      <c r="G134" s="8"/>
      <c r="H134" s="8"/>
      <c r="I134" s="8"/>
      <c r="J134" s="49"/>
      <c r="K134" s="34"/>
      <c r="L134" s="34"/>
      <c r="M134" s="34"/>
      <c r="N134" s="34"/>
      <c r="O134" s="34"/>
      <c r="P134" s="34"/>
      <c r="Q134" s="34"/>
      <c r="R134" s="34"/>
      <c r="S134" s="34"/>
      <c r="T134" s="34"/>
      <c r="U134" s="35"/>
      <c r="V134" s="35"/>
      <c r="W134" s="35"/>
      <c r="X134" s="35"/>
      <c r="Y134" s="35"/>
      <c r="Z134" s="12"/>
      <c r="AA134" s="13"/>
      <c r="AB134" s="13"/>
    </row>
    <row r="135" spans="2:28" ht="409.5" x14ac:dyDescent="0.25">
      <c r="B135" s="2">
        <v>2</v>
      </c>
      <c r="C135" s="2" t="s">
        <v>1698</v>
      </c>
      <c r="D135" s="2">
        <v>1</v>
      </c>
      <c r="E135" s="14"/>
      <c r="F135" s="17"/>
      <c r="G135" s="15" t="s">
        <v>22</v>
      </c>
      <c r="H135" s="15" t="s">
        <v>22</v>
      </c>
      <c r="I135" s="16" t="s">
        <v>137</v>
      </c>
      <c r="J135" s="16" t="s">
        <v>138</v>
      </c>
      <c r="K135" s="17"/>
      <c r="L135" s="17"/>
      <c r="M135" s="17"/>
      <c r="N135" s="15" t="s">
        <v>22</v>
      </c>
      <c r="O135" s="17"/>
      <c r="P135" s="17"/>
      <c r="Q135" s="14"/>
      <c r="R135" s="14"/>
      <c r="S135" s="17"/>
      <c r="T135" s="17"/>
      <c r="U135" s="17"/>
      <c r="V135" s="17"/>
      <c r="W135" s="17"/>
      <c r="X135" s="17"/>
      <c r="Y135" s="17"/>
      <c r="Z135" s="14"/>
      <c r="AA135" s="24" t="s">
        <v>1689</v>
      </c>
      <c r="AB135" s="24" t="s">
        <v>1689</v>
      </c>
    </row>
    <row r="136" spans="2:28" ht="409.5" x14ac:dyDescent="0.25">
      <c r="B136" s="2">
        <v>2</v>
      </c>
      <c r="C136" s="2" t="s">
        <v>1698</v>
      </c>
      <c r="D136" s="2">
        <v>2</v>
      </c>
      <c r="E136" s="14"/>
      <c r="F136" s="17"/>
      <c r="G136" s="15" t="s">
        <v>22</v>
      </c>
      <c r="H136" s="15" t="s">
        <v>22</v>
      </c>
      <c r="I136" s="20" t="s">
        <v>139</v>
      </c>
      <c r="J136" s="16"/>
      <c r="K136" s="17"/>
      <c r="L136" s="15" t="s">
        <v>22</v>
      </c>
      <c r="M136" s="15" t="s">
        <v>22</v>
      </c>
      <c r="N136" s="15" t="s">
        <v>22</v>
      </c>
      <c r="O136" s="15" t="s">
        <v>22</v>
      </c>
      <c r="P136" s="15" t="s">
        <v>22</v>
      </c>
      <c r="Q136" s="15" t="s">
        <v>22</v>
      </c>
      <c r="R136" s="15" t="s">
        <v>22</v>
      </c>
      <c r="S136" s="17"/>
      <c r="T136" s="17"/>
      <c r="U136" s="17"/>
      <c r="V136" s="17"/>
      <c r="W136" s="17" t="s">
        <v>22</v>
      </c>
      <c r="X136" s="17"/>
      <c r="Y136" s="17"/>
      <c r="Z136" s="14"/>
      <c r="AA136" s="20" t="s">
        <v>1755</v>
      </c>
      <c r="AB136" s="20" t="s">
        <v>1755</v>
      </c>
    </row>
    <row r="137" spans="2:28" ht="409.5" x14ac:dyDescent="0.25">
      <c r="B137" s="2">
        <v>2</v>
      </c>
      <c r="C137" s="2" t="s">
        <v>1698</v>
      </c>
      <c r="D137" s="2">
        <v>3</v>
      </c>
      <c r="E137" s="14"/>
      <c r="F137" s="17"/>
      <c r="G137" s="15" t="s">
        <v>22</v>
      </c>
      <c r="H137" s="15" t="s">
        <v>22</v>
      </c>
      <c r="I137" s="10" t="s">
        <v>140</v>
      </c>
      <c r="J137" s="16"/>
      <c r="K137" s="17"/>
      <c r="L137" s="15" t="s">
        <v>22</v>
      </c>
      <c r="M137" s="15" t="s">
        <v>22</v>
      </c>
      <c r="N137" s="15" t="s">
        <v>22</v>
      </c>
      <c r="O137" s="15" t="s">
        <v>22</v>
      </c>
      <c r="P137" s="15" t="s">
        <v>22</v>
      </c>
      <c r="Q137" s="15" t="s">
        <v>22</v>
      </c>
      <c r="R137" s="15" t="s">
        <v>22</v>
      </c>
      <c r="S137" s="17"/>
      <c r="T137" s="17"/>
      <c r="U137" s="17"/>
      <c r="V137" s="17"/>
      <c r="W137" s="17"/>
      <c r="X137" s="17"/>
      <c r="Y137" s="17"/>
      <c r="Z137" s="25" t="s">
        <v>22</v>
      </c>
      <c r="AA137" s="20" t="s">
        <v>1756</v>
      </c>
      <c r="AB137" s="20" t="s">
        <v>1756</v>
      </c>
    </row>
    <row r="138" spans="2:28" ht="409.5" x14ac:dyDescent="0.25">
      <c r="B138" s="2">
        <v>2</v>
      </c>
      <c r="C138" s="2" t="s">
        <v>1698</v>
      </c>
      <c r="D138" s="2">
        <v>4</v>
      </c>
      <c r="E138" s="14"/>
      <c r="F138" s="17"/>
      <c r="G138" s="15" t="s">
        <v>22</v>
      </c>
      <c r="H138" s="15" t="s">
        <v>22</v>
      </c>
      <c r="I138" s="20" t="s">
        <v>141</v>
      </c>
      <c r="J138" s="16"/>
      <c r="K138" s="17"/>
      <c r="L138" s="15" t="s">
        <v>22</v>
      </c>
      <c r="M138" s="15" t="s">
        <v>22</v>
      </c>
      <c r="N138" s="15" t="s">
        <v>22</v>
      </c>
      <c r="O138" s="15" t="s">
        <v>22</v>
      </c>
      <c r="P138" s="15" t="s">
        <v>22</v>
      </c>
      <c r="Q138" s="15" t="s">
        <v>22</v>
      </c>
      <c r="R138" s="15" t="s">
        <v>22</v>
      </c>
      <c r="S138" s="17"/>
      <c r="T138" s="17"/>
      <c r="U138" s="17"/>
      <c r="V138" s="17"/>
      <c r="W138" s="17" t="s">
        <v>22</v>
      </c>
      <c r="X138" s="17"/>
      <c r="Y138" s="17"/>
      <c r="Z138" s="25" t="s">
        <v>22</v>
      </c>
      <c r="AA138" s="20" t="s">
        <v>1757</v>
      </c>
      <c r="AB138" s="20" t="s">
        <v>1757</v>
      </c>
    </row>
    <row r="139" spans="2:28" ht="409.5" x14ac:dyDescent="0.25">
      <c r="B139" s="2">
        <v>2</v>
      </c>
      <c r="C139" s="2" t="s">
        <v>1698</v>
      </c>
      <c r="D139" s="2">
        <v>5</v>
      </c>
      <c r="E139" s="14"/>
      <c r="F139" s="17"/>
      <c r="G139" s="15" t="s">
        <v>22</v>
      </c>
      <c r="H139" s="15" t="s">
        <v>22</v>
      </c>
      <c r="I139" s="20" t="s">
        <v>142</v>
      </c>
      <c r="J139" s="16"/>
      <c r="K139" s="17"/>
      <c r="L139" s="15" t="s">
        <v>22</v>
      </c>
      <c r="M139" s="15" t="s">
        <v>22</v>
      </c>
      <c r="N139" s="15" t="s">
        <v>22</v>
      </c>
      <c r="O139" s="15" t="s">
        <v>22</v>
      </c>
      <c r="P139" s="15" t="s">
        <v>22</v>
      </c>
      <c r="Q139" s="15" t="s">
        <v>22</v>
      </c>
      <c r="R139" s="15" t="s">
        <v>22</v>
      </c>
      <c r="S139" s="17"/>
      <c r="T139" s="17"/>
      <c r="U139" s="17"/>
      <c r="V139" s="17"/>
      <c r="W139" s="17"/>
      <c r="X139" s="17"/>
      <c r="Y139" s="17"/>
      <c r="Z139" s="14"/>
      <c r="AA139" s="20" t="s">
        <v>1758</v>
      </c>
      <c r="AB139" s="20" t="s">
        <v>1758</v>
      </c>
    </row>
    <row r="140" spans="2:28" ht="409.5" x14ac:dyDescent="0.25">
      <c r="B140" s="2">
        <v>2</v>
      </c>
      <c r="C140" s="2" t="s">
        <v>1698</v>
      </c>
      <c r="D140" s="2">
        <v>6</v>
      </c>
      <c r="E140" s="14"/>
      <c r="F140" s="17"/>
      <c r="G140" s="15" t="s">
        <v>22</v>
      </c>
      <c r="H140" s="15" t="s">
        <v>22</v>
      </c>
      <c r="I140" s="20" t="s">
        <v>143</v>
      </c>
      <c r="J140" s="16"/>
      <c r="K140" s="17"/>
      <c r="L140" s="15" t="s">
        <v>22</v>
      </c>
      <c r="M140" s="17"/>
      <c r="N140" s="15" t="s">
        <v>22</v>
      </c>
      <c r="O140" s="17"/>
      <c r="P140" s="17"/>
      <c r="Q140" s="19" t="s">
        <v>22</v>
      </c>
      <c r="R140" s="14"/>
      <c r="S140" s="17"/>
      <c r="T140" s="17"/>
      <c r="U140" s="17"/>
      <c r="V140" s="17"/>
      <c r="W140" s="17"/>
      <c r="X140" s="17"/>
      <c r="Y140" s="17"/>
      <c r="Z140" s="25" t="s">
        <v>22</v>
      </c>
      <c r="AA140" s="20" t="s">
        <v>1759</v>
      </c>
      <c r="AB140" s="20" t="s">
        <v>1759</v>
      </c>
    </row>
    <row r="141" spans="2:28" ht="30" x14ac:dyDescent="0.25">
      <c r="B141" s="2">
        <v>2</v>
      </c>
      <c r="C141" s="2" t="s">
        <v>1698</v>
      </c>
      <c r="D141" s="2">
        <v>7</v>
      </c>
      <c r="E141" s="14"/>
      <c r="F141" s="17"/>
      <c r="G141" s="17"/>
      <c r="H141" s="17"/>
      <c r="I141" s="4" t="s">
        <v>117</v>
      </c>
      <c r="J141" s="16"/>
      <c r="K141" s="17"/>
      <c r="L141" s="17"/>
      <c r="M141" s="17"/>
      <c r="N141" s="17"/>
      <c r="O141" s="17"/>
      <c r="P141" s="17"/>
      <c r="Q141" s="17"/>
      <c r="R141" s="17"/>
      <c r="S141" s="17"/>
      <c r="T141" s="17"/>
      <c r="U141" s="20"/>
      <c r="V141" s="20"/>
      <c r="W141" s="20"/>
      <c r="X141" s="20"/>
      <c r="Y141" s="20"/>
      <c r="Z141" s="14"/>
      <c r="AA141" s="11"/>
      <c r="AB141" s="11"/>
    </row>
    <row r="142" spans="2:28" ht="30" x14ac:dyDescent="0.25">
      <c r="B142" s="2">
        <v>2</v>
      </c>
      <c r="C142" s="2" t="s">
        <v>1698</v>
      </c>
      <c r="D142" s="2">
        <v>8</v>
      </c>
      <c r="E142" s="14"/>
      <c r="F142" s="17"/>
      <c r="G142" s="17"/>
      <c r="H142" s="17"/>
      <c r="I142" s="4" t="s">
        <v>117</v>
      </c>
      <c r="J142" s="16"/>
      <c r="K142" s="17"/>
      <c r="L142" s="17"/>
      <c r="M142" s="17"/>
      <c r="N142" s="17"/>
      <c r="O142" s="17"/>
      <c r="P142" s="17"/>
      <c r="Q142" s="17"/>
      <c r="R142" s="14"/>
      <c r="S142" s="17"/>
      <c r="T142" s="17"/>
      <c r="U142" s="20"/>
      <c r="V142" s="20"/>
      <c r="W142" s="20"/>
      <c r="X142" s="20"/>
      <c r="Y142" s="20"/>
      <c r="Z142" s="14"/>
      <c r="AA142" s="11"/>
      <c r="AB142" s="11"/>
    </row>
    <row r="143" spans="2:28" ht="30" x14ac:dyDescent="0.25">
      <c r="B143" s="2">
        <v>2</v>
      </c>
      <c r="C143" s="2" t="s">
        <v>1698</v>
      </c>
      <c r="D143" s="2">
        <v>9</v>
      </c>
      <c r="E143" s="14"/>
      <c r="F143" s="17"/>
      <c r="G143" s="17"/>
      <c r="H143" s="17"/>
      <c r="I143" s="26" t="s">
        <v>117</v>
      </c>
      <c r="J143" s="16"/>
      <c r="K143" s="17"/>
      <c r="L143" s="17"/>
      <c r="M143" s="17"/>
      <c r="N143" s="17"/>
      <c r="O143" s="17"/>
      <c r="P143" s="17"/>
      <c r="Q143" s="17"/>
      <c r="R143" s="14"/>
      <c r="S143" s="17"/>
      <c r="T143" s="17"/>
      <c r="U143" s="17"/>
      <c r="V143" s="17"/>
      <c r="W143" s="17"/>
      <c r="X143" s="17"/>
      <c r="Y143" s="17"/>
      <c r="Z143" s="14"/>
      <c r="AA143" s="20"/>
      <c r="AB143" s="20"/>
    </row>
    <row r="144" spans="2:28" x14ac:dyDescent="0.25">
      <c r="B144" s="8" t="s">
        <v>1760</v>
      </c>
      <c r="C144" s="8"/>
      <c r="D144" s="8"/>
      <c r="E144" s="8"/>
      <c r="F144" s="8"/>
      <c r="G144" s="8"/>
      <c r="H144" s="8"/>
      <c r="I144" s="8"/>
      <c r="J144" s="49"/>
      <c r="K144" s="12"/>
      <c r="L144" s="12"/>
      <c r="M144" s="12"/>
      <c r="N144" s="12"/>
      <c r="O144" s="12"/>
      <c r="P144" s="12"/>
      <c r="Q144" s="12"/>
      <c r="R144" s="12"/>
      <c r="S144" s="12"/>
      <c r="T144" s="12"/>
      <c r="U144" s="13"/>
      <c r="V144" s="13"/>
      <c r="W144" s="13"/>
      <c r="X144" s="13"/>
      <c r="Y144" s="13"/>
      <c r="Z144" s="12"/>
      <c r="AA144" s="13"/>
      <c r="AB144" s="13"/>
    </row>
    <row r="145" spans="2:28" ht="409.5" x14ac:dyDescent="0.25">
      <c r="B145" s="2">
        <v>2</v>
      </c>
      <c r="C145" s="2" t="s">
        <v>1706</v>
      </c>
      <c r="D145" s="2">
        <v>1</v>
      </c>
      <c r="E145" s="14"/>
      <c r="F145" s="17"/>
      <c r="G145" s="15" t="s">
        <v>22</v>
      </c>
      <c r="H145" s="15" t="s">
        <v>22</v>
      </c>
      <c r="I145" s="16" t="s">
        <v>144</v>
      </c>
      <c r="J145" s="16"/>
      <c r="K145" s="17"/>
      <c r="L145" s="17"/>
      <c r="M145" s="17"/>
      <c r="N145" s="15" t="s">
        <v>22</v>
      </c>
      <c r="O145" s="17"/>
      <c r="P145" s="17"/>
      <c r="Q145" s="15" t="s">
        <v>22</v>
      </c>
      <c r="R145" s="15" t="s">
        <v>22</v>
      </c>
      <c r="S145" s="17"/>
      <c r="T145" s="17"/>
      <c r="U145" s="17"/>
      <c r="V145" s="17"/>
      <c r="W145" s="17" t="s">
        <v>22</v>
      </c>
      <c r="X145" s="17"/>
      <c r="Y145" s="17"/>
      <c r="Z145" s="14"/>
      <c r="AA145" s="20" t="s">
        <v>1761</v>
      </c>
      <c r="AB145" s="20" t="s">
        <v>1761</v>
      </c>
    </row>
    <row r="146" spans="2:28" x14ac:dyDescent="0.25">
      <c r="B146" s="8" t="s">
        <v>1762</v>
      </c>
      <c r="C146" s="8"/>
      <c r="D146" s="8"/>
      <c r="E146" s="8"/>
      <c r="F146" s="8"/>
      <c r="G146" s="8"/>
      <c r="H146" s="8"/>
      <c r="I146" s="8"/>
      <c r="J146" s="49"/>
      <c r="K146" s="12"/>
      <c r="L146" s="12"/>
      <c r="M146" s="12"/>
      <c r="N146" s="12"/>
      <c r="O146" s="12"/>
      <c r="P146" s="12"/>
      <c r="Q146" s="12"/>
      <c r="R146" s="12"/>
      <c r="S146" s="12"/>
      <c r="T146" s="12"/>
      <c r="U146" s="13"/>
      <c r="V146" s="13"/>
      <c r="W146" s="13"/>
      <c r="X146" s="13"/>
      <c r="Y146" s="13"/>
      <c r="Z146" s="12"/>
      <c r="AA146" s="13"/>
      <c r="AB146" s="13"/>
    </row>
    <row r="147" spans="2:28" ht="409.5" x14ac:dyDescent="0.25">
      <c r="B147" s="2">
        <v>2</v>
      </c>
      <c r="C147" s="2" t="s">
        <v>1716</v>
      </c>
      <c r="D147" s="2">
        <v>1</v>
      </c>
      <c r="E147" s="14"/>
      <c r="F147" s="15" t="s">
        <v>22</v>
      </c>
      <c r="G147" s="15" t="s">
        <v>22</v>
      </c>
      <c r="H147" s="15" t="s">
        <v>22</v>
      </c>
      <c r="I147" s="20" t="s">
        <v>145</v>
      </c>
      <c r="J147" s="16"/>
      <c r="K147" s="17"/>
      <c r="L147" s="15" t="s">
        <v>22</v>
      </c>
      <c r="M147" s="15" t="s">
        <v>22</v>
      </c>
      <c r="N147" s="15" t="s">
        <v>22</v>
      </c>
      <c r="O147" s="15" t="s">
        <v>22</v>
      </c>
      <c r="P147" s="15" t="s">
        <v>22</v>
      </c>
      <c r="Q147" s="15" t="s">
        <v>22</v>
      </c>
      <c r="R147" s="15" t="s">
        <v>22</v>
      </c>
      <c r="S147" s="17"/>
      <c r="T147" s="17"/>
      <c r="U147" s="17"/>
      <c r="V147" s="17"/>
      <c r="W147" s="17" t="s">
        <v>22</v>
      </c>
      <c r="X147" s="17"/>
      <c r="Y147" s="17"/>
      <c r="Z147" s="14"/>
      <c r="AA147" s="20" t="s">
        <v>1763</v>
      </c>
      <c r="AB147" s="20" t="s">
        <v>1763</v>
      </c>
    </row>
    <row r="148" spans="2:28" ht="409.5" x14ac:dyDescent="0.25">
      <c r="B148" s="2">
        <v>2</v>
      </c>
      <c r="C148" s="2" t="s">
        <v>1716</v>
      </c>
      <c r="D148" s="2">
        <v>2</v>
      </c>
      <c r="E148" s="14"/>
      <c r="F148" s="15" t="s">
        <v>22</v>
      </c>
      <c r="G148" s="15" t="s">
        <v>22</v>
      </c>
      <c r="H148" s="15" t="s">
        <v>22</v>
      </c>
      <c r="I148" s="20" t="s">
        <v>146</v>
      </c>
      <c r="J148" s="16"/>
      <c r="K148" s="17"/>
      <c r="L148" s="15" t="s">
        <v>22</v>
      </c>
      <c r="M148" s="15" t="s">
        <v>22</v>
      </c>
      <c r="N148" s="15" t="s">
        <v>22</v>
      </c>
      <c r="O148" s="15" t="s">
        <v>22</v>
      </c>
      <c r="P148" s="15" t="s">
        <v>22</v>
      </c>
      <c r="Q148" s="15" t="s">
        <v>22</v>
      </c>
      <c r="R148" s="15" t="s">
        <v>22</v>
      </c>
      <c r="S148" s="17"/>
      <c r="T148" s="17"/>
      <c r="U148" s="17"/>
      <c r="V148" s="17"/>
      <c r="W148" s="17" t="s">
        <v>22</v>
      </c>
      <c r="X148" s="17"/>
      <c r="Y148" s="17"/>
      <c r="Z148" s="14"/>
      <c r="AA148" s="20" t="s">
        <v>1764</v>
      </c>
      <c r="AB148" s="20" t="s">
        <v>1764</v>
      </c>
    </row>
    <row r="149" spans="2:28" ht="409.5" x14ac:dyDescent="0.25">
      <c r="B149" s="2">
        <v>2</v>
      </c>
      <c r="C149" s="2" t="s">
        <v>1716</v>
      </c>
      <c r="D149" s="2">
        <v>3</v>
      </c>
      <c r="E149" s="14"/>
      <c r="F149" s="15" t="s">
        <v>22</v>
      </c>
      <c r="G149" s="15" t="s">
        <v>22</v>
      </c>
      <c r="H149" s="15" t="s">
        <v>22</v>
      </c>
      <c r="I149" s="20" t="s">
        <v>147</v>
      </c>
      <c r="J149" s="16"/>
      <c r="K149" s="17"/>
      <c r="L149" s="15" t="s">
        <v>22</v>
      </c>
      <c r="M149" s="15" t="s">
        <v>22</v>
      </c>
      <c r="N149" s="15" t="s">
        <v>22</v>
      </c>
      <c r="O149" s="15" t="s">
        <v>22</v>
      </c>
      <c r="P149" s="15" t="s">
        <v>22</v>
      </c>
      <c r="Q149" s="15" t="s">
        <v>22</v>
      </c>
      <c r="R149" s="15" t="s">
        <v>22</v>
      </c>
      <c r="S149" s="15" t="s">
        <v>22</v>
      </c>
      <c r="T149" s="15" t="s">
        <v>22</v>
      </c>
      <c r="U149" s="17"/>
      <c r="V149" s="17"/>
      <c r="W149" s="17"/>
      <c r="X149" s="17"/>
      <c r="Y149" s="17"/>
      <c r="Z149" s="14"/>
      <c r="AA149" s="20" t="s">
        <v>1765</v>
      </c>
      <c r="AB149" s="20" t="s">
        <v>1765</v>
      </c>
    </row>
    <row r="150" spans="2:28" ht="30" x14ac:dyDescent="0.25">
      <c r="B150" s="2">
        <v>2</v>
      </c>
      <c r="C150" s="2" t="s">
        <v>1716</v>
      </c>
      <c r="D150" s="2">
        <v>4</v>
      </c>
      <c r="E150" s="14"/>
      <c r="F150" s="17"/>
      <c r="G150" s="17"/>
      <c r="H150" s="17"/>
      <c r="I150" s="4" t="s">
        <v>117</v>
      </c>
      <c r="J150" s="16"/>
      <c r="K150" s="17"/>
      <c r="L150" s="17"/>
      <c r="M150" s="17"/>
      <c r="N150" s="17"/>
      <c r="O150" s="17"/>
      <c r="P150" s="17"/>
      <c r="Q150" s="17"/>
      <c r="R150" s="17"/>
      <c r="S150" s="17"/>
      <c r="T150" s="17"/>
      <c r="U150" s="20"/>
      <c r="V150" s="20"/>
      <c r="W150" s="20"/>
      <c r="X150" s="20"/>
      <c r="Y150" s="20"/>
      <c r="Z150" s="14"/>
      <c r="AA150" s="11"/>
      <c r="AB150" s="11"/>
    </row>
    <row r="151" spans="2:28" ht="30" x14ac:dyDescent="0.25">
      <c r="B151" s="2">
        <v>2</v>
      </c>
      <c r="C151" s="2" t="s">
        <v>1716</v>
      </c>
      <c r="D151" s="2">
        <v>5</v>
      </c>
      <c r="E151" s="14"/>
      <c r="F151" s="17"/>
      <c r="G151" s="17"/>
      <c r="H151" s="17"/>
      <c r="I151" s="4" t="s">
        <v>117</v>
      </c>
      <c r="J151" s="16"/>
      <c r="K151" s="17"/>
      <c r="L151" s="17"/>
      <c r="M151" s="17"/>
      <c r="N151" s="17"/>
      <c r="O151" s="17"/>
      <c r="P151" s="17"/>
      <c r="Q151" s="17"/>
      <c r="R151" s="17"/>
      <c r="S151" s="17"/>
      <c r="T151" s="17"/>
      <c r="U151" s="20"/>
      <c r="V151" s="20"/>
      <c r="W151" s="20"/>
      <c r="X151" s="20"/>
      <c r="Y151" s="20"/>
      <c r="Z151" s="14"/>
      <c r="AA151" s="11"/>
      <c r="AB151" s="11"/>
    </row>
    <row r="152" spans="2:28" x14ac:dyDescent="0.25">
      <c r="B152" s="8" t="s">
        <v>1766</v>
      </c>
      <c r="C152" s="8"/>
      <c r="D152" s="8"/>
      <c r="E152" s="8"/>
      <c r="F152" s="8"/>
      <c r="G152" s="8"/>
      <c r="H152" s="8"/>
      <c r="I152" s="8"/>
      <c r="J152" s="49"/>
      <c r="K152" s="12"/>
      <c r="L152" s="12"/>
      <c r="M152" s="12"/>
      <c r="N152" s="12"/>
      <c r="O152" s="12"/>
      <c r="P152" s="12"/>
      <c r="Q152" s="12"/>
      <c r="R152" s="12"/>
      <c r="S152" s="12"/>
      <c r="T152" s="12"/>
      <c r="U152" s="13"/>
      <c r="V152" s="13"/>
      <c r="W152" s="13"/>
      <c r="X152" s="13"/>
      <c r="Y152" s="13"/>
      <c r="Z152" s="12"/>
      <c r="AA152" s="13"/>
      <c r="AB152" s="13"/>
    </row>
    <row r="153" spans="2:28" x14ac:dyDescent="0.25">
      <c r="B153" s="8" t="s">
        <v>1767</v>
      </c>
      <c r="C153" s="8"/>
      <c r="D153" s="8"/>
      <c r="E153" s="8"/>
      <c r="F153" s="8"/>
      <c r="G153" s="8"/>
      <c r="H153" s="8"/>
      <c r="I153" s="8"/>
      <c r="J153" s="49"/>
      <c r="K153" s="12"/>
      <c r="L153" s="12"/>
      <c r="M153" s="12"/>
      <c r="N153" s="12"/>
      <c r="O153" s="12"/>
      <c r="P153" s="12"/>
      <c r="Q153" s="12"/>
      <c r="R153" s="12"/>
      <c r="S153" s="12"/>
      <c r="T153" s="12"/>
      <c r="U153" s="13"/>
      <c r="V153" s="13"/>
      <c r="W153" s="13"/>
      <c r="X153" s="13"/>
      <c r="Y153" s="13"/>
      <c r="Z153" s="12"/>
      <c r="AA153" s="13"/>
      <c r="AB153" s="13"/>
    </row>
    <row r="154" spans="2:28" ht="409.5" x14ac:dyDescent="0.25">
      <c r="B154" s="2">
        <v>3</v>
      </c>
      <c r="C154" s="2" t="s">
        <v>1684</v>
      </c>
      <c r="D154" s="2">
        <v>1</v>
      </c>
      <c r="E154" s="14"/>
      <c r="F154" s="15" t="s">
        <v>22</v>
      </c>
      <c r="G154" s="15" t="s">
        <v>22</v>
      </c>
      <c r="H154" s="15" t="s">
        <v>22</v>
      </c>
      <c r="I154" s="20" t="s">
        <v>148</v>
      </c>
      <c r="J154" s="16"/>
      <c r="K154" s="17"/>
      <c r="L154" s="15" t="s">
        <v>22</v>
      </c>
      <c r="M154" s="15" t="s">
        <v>22</v>
      </c>
      <c r="N154" s="15" t="s">
        <v>22</v>
      </c>
      <c r="O154" s="15" t="s">
        <v>22</v>
      </c>
      <c r="P154" s="15" t="s">
        <v>22</v>
      </c>
      <c r="Q154" s="14"/>
      <c r="R154" s="14"/>
      <c r="S154" s="14"/>
      <c r="T154" s="14"/>
      <c r="U154" s="14"/>
      <c r="V154" s="14"/>
      <c r="W154" s="14"/>
      <c r="X154" s="14"/>
      <c r="Y154" s="14"/>
      <c r="Z154" s="14"/>
      <c r="AA154" s="20" t="s">
        <v>1768</v>
      </c>
      <c r="AB154" s="20" t="s">
        <v>1768</v>
      </c>
    </row>
    <row r="155" spans="2:28" ht="409.5" x14ac:dyDescent="0.25">
      <c r="B155" s="2">
        <v>3</v>
      </c>
      <c r="C155" s="2" t="s">
        <v>1684</v>
      </c>
      <c r="D155" s="2">
        <v>2</v>
      </c>
      <c r="E155" s="14"/>
      <c r="F155" s="15" t="s">
        <v>22</v>
      </c>
      <c r="G155" s="15" t="s">
        <v>22</v>
      </c>
      <c r="H155" s="15" t="s">
        <v>22</v>
      </c>
      <c r="I155" s="16" t="s">
        <v>149</v>
      </c>
      <c r="J155" s="16"/>
      <c r="K155" s="17"/>
      <c r="L155" s="17"/>
      <c r="M155" s="17"/>
      <c r="N155" s="17"/>
      <c r="O155" s="17"/>
      <c r="P155" s="17"/>
      <c r="Q155" s="15" t="s">
        <v>22</v>
      </c>
      <c r="R155" s="15" t="s">
        <v>22</v>
      </c>
      <c r="S155" s="14"/>
      <c r="T155" s="14"/>
      <c r="U155" s="14"/>
      <c r="V155" s="14"/>
      <c r="W155" s="14"/>
      <c r="X155" s="14"/>
      <c r="Y155" s="14"/>
      <c r="Z155" s="14"/>
      <c r="AA155" s="20" t="s">
        <v>1769</v>
      </c>
      <c r="AB155" s="20" t="s">
        <v>1769</v>
      </c>
    </row>
    <row r="156" spans="2:28" x14ac:dyDescent="0.25">
      <c r="B156" s="8" t="s">
        <v>1770</v>
      </c>
      <c r="C156" s="8"/>
      <c r="D156" s="8"/>
      <c r="E156" s="8"/>
      <c r="F156" s="8"/>
      <c r="G156" s="8"/>
      <c r="H156" s="8"/>
      <c r="I156" s="8"/>
      <c r="J156" s="34"/>
      <c r="K156" s="12"/>
      <c r="L156" s="12"/>
      <c r="M156" s="12"/>
      <c r="N156" s="12"/>
      <c r="O156" s="12"/>
      <c r="P156" s="12"/>
      <c r="Q156" s="12"/>
      <c r="R156" s="12"/>
      <c r="S156" s="12"/>
      <c r="T156" s="12"/>
      <c r="U156" s="13"/>
      <c r="V156" s="13"/>
      <c r="W156" s="13"/>
      <c r="X156" s="13"/>
      <c r="Y156" s="13"/>
      <c r="Z156" s="12"/>
      <c r="AA156" s="13"/>
      <c r="AB156" s="13"/>
    </row>
    <row r="157" spans="2:28" ht="409.5" x14ac:dyDescent="0.25">
      <c r="B157" s="2">
        <v>3</v>
      </c>
      <c r="C157" s="2" t="s">
        <v>1688</v>
      </c>
      <c r="D157" s="2">
        <v>1</v>
      </c>
      <c r="E157" s="14"/>
      <c r="F157" s="15" t="s">
        <v>22</v>
      </c>
      <c r="G157" s="15" t="s">
        <v>22</v>
      </c>
      <c r="H157" s="15" t="s">
        <v>22</v>
      </c>
      <c r="I157" s="20" t="s">
        <v>150</v>
      </c>
      <c r="J157" s="16"/>
      <c r="K157" s="17"/>
      <c r="L157" s="15" t="s">
        <v>22</v>
      </c>
      <c r="M157" s="15" t="s">
        <v>22</v>
      </c>
      <c r="N157" s="15" t="s">
        <v>22</v>
      </c>
      <c r="O157" s="15" t="s">
        <v>22</v>
      </c>
      <c r="P157" s="15" t="s">
        <v>22</v>
      </c>
      <c r="Q157" s="15" t="s">
        <v>22</v>
      </c>
      <c r="R157" s="15" t="s">
        <v>22</v>
      </c>
      <c r="S157" s="14"/>
      <c r="T157" s="14"/>
      <c r="U157" s="14"/>
      <c r="V157" s="14"/>
      <c r="W157" s="14" t="s">
        <v>22</v>
      </c>
      <c r="X157" s="14"/>
      <c r="Y157" s="14"/>
      <c r="Z157" s="25" t="s">
        <v>22</v>
      </c>
      <c r="AA157" s="20" t="s">
        <v>1771</v>
      </c>
      <c r="AB157" s="20" t="s">
        <v>1771</v>
      </c>
    </row>
    <row r="158" spans="2:28" ht="409.5" x14ac:dyDescent="0.25">
      <c r="B158" s="2">
        <v>3</v>
      </c>
      <c r="C158" s="2" t="s">
        <v>1688</v>
      </c>
      <c r="D158" s="2">
        <v>2</v>
      </c>
      <c r="E158" s="14"/>
      <c r="F158" s="15" t="s">
        <v>22</v>
      </c>
      <c r="G158" s="15" t="s">
        <v>22</v>
      </c>
      <c r="H158" s="15" t="s">
        <v>22</v>
      </c>
      <c r="I158" s="20" t="s">
        <v>151</v>
      </c>
      <c r="J158" s="16"/>
      <c r="K158" s="17"/>
      <c r="L158" s="15" t="s">
        <v>22</v>
      </c>
      <c r="M158" s="15" t="s">
        <v>22</v>
      </c>
      <c r="N158" s="15" t="s">
        <v>22</v>
      </c>
      <c r="O158" s="15" t="s">
        <v>22</v>
      </c>
      <c r="P158" s="15" t="s">
        <v>22</v>
      </c>
      <c r="Q158" s="14"/>
      <c r="R158" s="14"/>
      <c r="S158" s="14"/>
      <c r="T158" s="14"/>
      <c r="U158" s="14"/>
      <c r="V158" s="14"/>
      <c r="W158" s="14"/>
      <c r="X158" s="14"/>
      <c r="Y158" s="14"/>
      <c r="Z158" s="25" t="s">
        <v>22</v>
      </c>
      <c r="AA158" s="20" t="s">
        <v>1772</v>
      </c>
      <c r="AB158" s="20" t="s">
        <v>1772</v>
      </c>
    </row>
    <row r="159" spans="2:28" ht="30" x14ac:dyDescent="0.25">
      <c r="B159" s="2">
        <v>3</v>
      </c>
      <c r="C159" s="2" t="s">
        <v>1688</v>
      </c>
      <c r="D159" s="2">
        <v>3</v>
      </c>
      <c r="E159" s="14"/>
      <c r="F159" s="17"/>
      <c r="G159" s="17"/>
      <c r="H159" s="17"/>
      <c r="I159" s="4" t="s">
        <v>117</v>
      </c>
      <c r="J159" s="16"/>
      <c r="K159" s="17"/>
      <c r="L159" s="17"/>
      <c r="M159" s="17"/>
      <c r="N159" s="17"/>
      <c r="O159" s="17"/>
      <c r="P159" s="17"/>
      <c r="Q159" s="17"/>
      <c r="R159" s="17"/>
      <c r="S159" s="14"/>
      <c r="T159" s="14"/>
      <c r="U159" s="11"/>
      <c r="V159" s="11"/>
      <c r="W159" s="11"/>
      <c r="X159" s="11"/>
      <c r="Y159" s="11"/>
      <c r="Z159" s="14"/>
      <c r="AA159" s="11"/>
      <c r="AB159" s="11"/>
    </row>
    <row r="160" spans="2:28" ht="409.5" x14ac:dyDescent="0.25">
      <c r="B160" s="2">
        <v>3</v>
      </c>
      <c r="C160" s="2" t="s">
        <v>1688</v>
      </c>
      <c r="D160" s="2">
        <v>4</v>
      </c>
      <c r="E160" s="14"/>
      <c r="F160" s="15" t="s">
        <v>22</v>
      </c>
      <c r="G160" s="15" t="s">
        <v>22</v>
      </c>
      <c r="H160" s="15" t="s">
        <v>22</v>
      </c>
      <c r="I160" s="20" t="s">
        <v>152</v>
      </c>
      <c r="J160" s="16"/>
      <c r="K160" s="17"/>
      <c r="L160" s="17"/>
      <c r="M160" s="17"/>
      <c r="N160" s="17"/>
      <c r="O160" s="17"/>
      <c r="P160" s="17"/>
      <c r="Q160" s="15" t="s">
        <v>22</v>
      </c>
      <c r="R160" s="15" t="s">
        <v>22</v>
      </c>
      <c r="S160" s="14"/>
      <c r="T160" s="14"/>
      <c r="U160" s="14"/>
      <c r="V160" s="14"/>
      <c r="W160" s="14" t="s">
        <v>22</v>
      </c>
      <c r="X160" s="14"/>
      <c r="Y160" s="14"/>
      <c r="Z160" s="14"/>
      <c r="AA160" s="20" t="s">
        <v>1773</v>
      </c>
      <c r="AB160" s="20" t="s">
        <v>1773</v>
      </c>
    </row>
    <row r="161" spans="2:28" ht="409.5" x14ac:dyDescent="0.25">
      <c r="B161" s="2">
        <v>3</v>
      </c>
      <c r="C161" s="2" t="s">
        <v>1688</v>
      </c>
      <c r="D161" s="2">
        <v>5</v>
      </c>
      <c r="E161" s="14"/>
      <c r="F161" s="15" t="s">
        <v>22</v>
      </c>
      <c r="G161" s="15" t="s">
        <v>22</v>
      </c>
      <c r="H161" s="15" t="s">
        <v>22</v>
      </c>
      <c r="I161" s="20" t="s">
        <v>153</v>
      </c>
      <c r="J161" s="16"/>
      <c r="K161" s="17"/>
      <c r="L161" s="17"/>
      <c r="M161" s="17"/>
      <c r="N161" s="17"/>
      <c r="O161" s="17"/>
      <c r="P161" s="17"/>
      <c r="Q161" s="15" t="s">
        <v>22</v>
      </c>
      <c r="R161" s="15" t="s">
        <v>22</v>
      </c>
      <c r="S161" s="14"/>
      <c r="T161" s="14"/>
      <c r="U161" s="14"/>
      <c r="V161" s="14"/>
      <c r="W161" s="14" t="s">
        <v>22</v>
      </c>
      <c r="X161" s="14"/>
      <c r="Y161" s="14"/>
      <c r="Z161" s="14"/>
      <c r="AA161" s="20" t="s">
        <v>1774</v>
      </c>
      <c r="AB161" s="20" t="s">
        <v>1774</v>
      </c>
    </row>
    <row r="162" spans="2:28" ht="409.5" x14ac:dyDescent="0.25">
      <c r="B162" s="2">
        <v>3</v>
      </c>
      <c r="C162" s="2" t="s">
        <v>1688</v>
      </c>
      <c r="D162" s="2">
        <v>6</v>
      </c>
      <c r="E162" s="14"/>
      <c r="F162" s="15" t="s">
        <v>22</v>
      </c>
      <c r="G162" s="15" t="s">
        <v>22</v>
      </c>
      <c r="H162" s="15" t="s">
        <v>22</v>
      </c>
      <c r="I162" s="20" t="s">
        <v>154</v>
      </c>
      <c r="J162" s="16"/>
      <c r="K162" s="17"/>
      <c r="L162" s="17"/>
      <c r="M162" s="17"/>
      <c r="N162" s="17"/>
      <c r="O162" s="17"/>
      <c r="P162" s="17"/>
      <c r="Q162" s="15" t="s">
        <v>22</v>
      </c>
      <c r="R162" s="15" t="s">
        <v>22</v>
      </c>
      <c r="S162" s="14"/>
      <c r="T162" s="14"/>
      <c r="U162" s="14"/>
      <c r="V162" s="14"/>
      <c r="W162" s="14" t="s">
        <v>22</v>
      </c>
      <c r="X162" s="14"/>
      <c r="Y162" s="14"/>
      <c r="Z162" s="14"/>
      <c r="AA162" s="20" t="s">
        <v>1775</v>
      </c>
      <c r="AB162" s="20" t="s">
        <v>1775</v>
      </c>
    </row>
    <row r="163" spans="2:28" x14ac:dyDescent="0.25">
      <c r="B163" s="8" t="s">
        <v>1776</v>
      </c>
      <c r="C163" s="8"/>
      <c r="D163" s="8"/>
      <c r="E163" s="8"/>
      <c r="F163" s="8"/>
      <c r="G163" s="8"/>
      <c r="H163" s="8"/>
      <c r="I163" s="8"/>
      <c r="J163" s="34"/>
      <c r="K163" s="12"/>
      <c r="L163" s="12"/>
      <c r="M163" s="12"/>
      <c r="N163" s="12"/>
      <c r="O163" s="12"/>
      <c r="P163" s="12"/>
      <c r="Q163" s="12"/>
      <c r="R163" s="12"/>
      <c r="S163" s="12"/>
      <c r="T163" s="12"/>
      <c r="U163" s="13"/>
      <c r="V163" s="13"/>
      <c r="W163" s="13"/>
      <c r="X163" s="13"/>
      <c r="Y163" s="13"/>
      <c r="Z163" s="12"/>
      <c r="AA163" s="13"/>
      <c r="AB163" s="13"/>
    </row>
    <row r="164" spans="2:28" ht="409.5" x14ac:dyDescent="0.25">
      <c r="B164" s="2">
        <v>3</v>
      </c>
      <c r="C164" s="2" t="s">
        <v>1698</v>
      </c>
      <c r="D164" s="2">
        <v>1</v>
      </c>
      <c r="E164" s="14"/>
      <c r="F164" s="15" t="s">
        <v>22</v>
      </c>
      <c r="G164" s="15" t="s">
        <v>22</v>
      </c>
      <c r="H164" s="15" t="s">
        <v>22</v>
      </c>
      <c r="I164" s="20" t="s">
        <v>155</v>
      </c>
      <c r="J164" s="16"/>
      <c r="K164" s="17"/>
      <c r="L164" s="15" t="s">
        <v>22</v>
      </c>
      <c r="M164" s="15" t="s">
        <v>22</v>
      </c>
      <c r="N164" s="15" t="s">
        <v>22</v>
      </c>
      <c r="O164" s="15" t="s">
        <v>22</v>
      </c>
      <c r="P164" s="15" t="s">
        <v>22</v>
      </c>
      <c r="Q164" s="14"/>
      <c r="R164" s="14"/>
      <c r="S164" s="14"/>
      <c r="T164" s="14"/>
      <c r="U164" s="14"/>
      <c r="V164" s="14"/>
      <c r="W164" s="14"/>
      <c r="X164" s="14"/>
      <c r="Y164" s="14"/>
      <c r="Z164" s="14"/>
      <c r="AA164" s="20" t="s">
        <v>1777</v>
      </c>
      <c r="AB164" s="20" t="s">
        <v>1777</v>
      </c>
    </row>
    <row r="165" spans="2:28" ht="409.5" x14ac:dyDescent="0.25">
      <c r="B165" s="2">
        <v>3</v>
      </c>
      <c r="C165" s="2" t="s">
        <v>1698</v>
      </c>
      <c r="D165" s="2">
        <v>2</v>
      </c>
      <c r="E165" s="14"/>
      <c r="F165" s="15" t="s">
        <v>22</v>
      </c>
      <c r="G165" s="15" t="s">
        <v>22</v>
      </c>
      <c r="H165" s="15" t="s">
        <v>22</v>
      </c>
      <c r="I165" s="16" t="s">
        <v>156</v>
      </c>
      <c r="J165" s="16"/>
      <c r="K165" s="17"/>
      <c r="L165" s="17"/>
      <c r="M165" s="17"/>
      <c r="N165" s="17"/>
      <c r="O165" s="17"/>
      <c r="P165" s="17"/>
      <c r="Q165" s="15" t="s">
        <v>22</v>
      </c>
      <c r="R165" s="15" t="s">
        <v>22</v>
      </c>
      <c r="S165" s="14"/>
      <c r="T165" s="14"/>
      <c r="U165" s="14"/>
      <c r="V165" s="14"/>
      <c r="W165" s="14" t="s">
        <v>22</v>
      </c>
      <c r="X165" s="14"/>
      <c r="Y165" s="14"/>
      <c r="Z165" s="14"/>
      <c r="AA165" s="20" t="s">
        <v>1778</v>
      </c>
      <c r="AB165" s="20" t="s">
        <v>1778</v>
      </c>
    </row>
    <row r="166" spans="2:28" ht="409.5" x14ac:dyDescent="0.25">
      <c r="B166" s="2">
        <v>3</v>
      </c>
      <c r="C166" s="2" t="s">
        <v>1698</v>
      </c>
      <c r="D166" s="2">
        <v>3</v>
      </c>
      <c r="E166" s="14"/>
      <c r="F166" s="15" t="s">
        <v>22</v>
      </c>
      <c r="G166" s="15" t="s">
        <v>22</v>
      </c>
      <c r="H166" s="15" t="s">
        <v>22</v>
      </c>
      <c r="I166" s="20" t="s">
        <v>157</v>
      </c>
      <c r="J166" s="16"/>
      <c r="K166" s="17"/>
      <c r="L166" s="15" t="s">
        <v>22</v>
      </c>
      <c r="M166" s="15" t="s">
        <v>22</v>
      </c>
      <c r="N166" s="15" t="s">
        <v>22</v>
      </c>
      <c r="O166" s="15" t="s">
        <v>22</v>
      </c>
      <c r="P166" s="15" t="s">
        <v>22</v>
      </c>
      <c r="Q166" s="14"/>
      <c r="R166" s="14"/>
      <c r="S166" s="14"/>
      <c r="T166" s="14"/>
      <c r="U166" s="14"/>
      <c r="V166" s="14"/>
      <c r="W166" s="14"/>
      <c r="X166" s="14"/>
      <c r="Y166" s="14"/>
      <c r="Z166" s="14"/>
      <c r="AA166" s="20" t="s">
        <v>1779</v>
      </c>
      <c r="AB166" s="20" t="s">
        <v>1779</v>
      </c>
    </row>
    <row r="167" spans="2:28" ht="409.5" x14ac:dyDescent="0.25">
      <c r="B167" s="2">
        <v>3</v>
      </c>
      <c r="C167" s="2" t="s">
        <v>1698</v>
      </c>
      <c r="D167" s="2">
        <v>4</v>
      </c>
      <c r="E167" s="14"/>
      <c r="F167" s="15" t="s">
        <v>22</v>
      </c>
      <c r="G167" s="15" t="s">
        <v>22</v>
      </c>
      <c r="H167" s="15" t="s">
        <v>22</v>
      </c>
      <c r="I167" s="16" t="s">
        <v>158</v>
      </c>
      <c r="J167" s="16"/>
      <c r="K167" s="17"/>
      <c r="L167" s="17"/>
      <c r="M167" s="17"/>
      <c r="N167" s="17"/>
      <c r="O167" s="17"/>
      <c r="P167" s="17"/>
      <c r="Q167" s="15" t="s">
        <v>22</v>
      </c>
      <c r="R167" s="15" t="s">
        <v>22</v>
      </c>
      <c r="S167" s="14"/>
      <c r="T167" s="14"/>
      <c r="U167" s="14"/>
      <c r="V167" s="14"/>
      <c r="W167" s="14" t="s">
        <v>22</v>
      </c>
      <c r="X167" s="14"/>
      <c r="Y167" s="14"/>
      <c r="Z167" s="14"/>
      <c r="AA167" s="20" t="s">
        <v>1780</v>
      </c>
      <c r="AB167" s="20" t="s">
        <v>1780</v>
      </c>
    </row>
    <row r="168" spans="2:28" ht="409.5" x14ac:dyDescent="0.25">
      <c r="B168" s="2">
        <v>3</v>
      </c>
      <c r="C168" s="2" t="s">
        <v>1698</v>
      </c>
      <c r="D168" s="2">
        <v>5</v>
      </c>
      <c r="E168" s="14"/>
      <c r="F168" s="15" t="s">
        <v>22</v>
      </c>
      <c r="G168" s="15" t="s">
        <v>22</v>
      </c>
      <c r="H168" s="15" t="s">
        <v>22</v>
      </c>
      <c r="I168" s="20" t="s">
        <v>159</v>
      </c>
      <c r="J168" s="16"/>
      <c r="K168" s="17"/>
      <c r="L168" s="15" t="s">
        <v>22</v>
      </c>
      <c r="M168" s="15" t="s">
        <v>22</v>
      </c>
      <c r="N168" s="15" t="s">
        <v>22</v>
      </c>
      <c r="O168" s="15" t="s">
        <v>22</v>
      </c>
      <c r="P168" s="15" t="s">
        <v>22</v>
      </c>
      <c r="Q168" s="15" t="s">
        <v>22</v>
      </c>
      <c r="R168" s="15" t="s">
        <v>22</v>
      </c>
      <c r="S168" s="14"/>
      <c r="T168" s="14"/>
      <c r="U168" s="14"/>
      <c r="V168" s="14"/>
      <c r="W168" s="14" t="s">
        <v>22</v>
      </c>
      <c r="X168" s="14"/>
      <c r="Y168" s="14"/>
      <c r="Z168" s="14"/>
      <c r="AA168" s="20" t="s">
        <v>1781</v>
      </c>
      <c r="AB168" s="20" t="s">
        <v>1781</v>
      </c>
    </row>
    <row r="169" spans="2:28" x14ac:dyDescent="0.25">
      <c r="B169" s="8" t="s">
        <v>1782</v>
      </c>
      <c r="C169" s="8"/>
      <c r="D169" s="8"/>
      <c r="E169" s="8"/>
      <c r="F169" s="8"/>
      <c r="G169" s="8"/>
      <c r="H169" s="8"/>
      <c r="I169" s="8"/>
      <c r="J169" s="34"/>
      <c r="K169" s="12"/>
      <c r="L169" s="12"/>
      <c r="M169" s="12"/>
      <c r="N169" s="12"/>
      <c r="O169" s="12"/>
      <c r="P169" s="12"/>
      <c r="Q169" s="12"/>
      <c r="R169" s="12"/>
      <c r="S169" s="12"/>
      <c r="T169" s="12"/>
      <c r="U169" s="13"/>
      <c r="V169" s="13"/>
      <c r="W169" s="13"/>
      <c r="X169" s="13"/>
      <c r="Y169" s="13"/>
      <c r="Z169" s="12"/>
      <c r="AA169" s="13"/>
      <c r="AB169" s="13"/>
    </row>
    <row r="170" spans="2:28" ht="409.5" x14ac:dyDescent="0.25">
      <c r="B170" s="2">
        <v>3</v>
      </c>
      <c r="C170" s="2" t="s">
        <v>1706</v>
      </c>
      <c r="D170" s="2">
        <v>1</v>
      </c>
      <c r="E170" s="14"/>
      <c r="F170" s="15" t="s">
        <v>22</v>
      </c>
      <c r="G170" s="15" t="s">
        <v>22</v>
      </c>
      <c r="H170" s="15" t="s">
        <v>22</v>
      </c>
      <c r="I170" s="20" t="s">
        <v>160</v>
      </c>
      <c r="J170" s="16"/>
      <c r="K170" s="17"/>
      <c r="L170" s="15" t="s">
        <v>22</v>
      </c>
      <c r="M170" s="15" t="s">
        <v>22</v>
      </c>
      <c r="N170" s="15" t="s">
        <v>22</v>
      </c>
      <c r="O170" s="15" t="s">
        <v>22</v>
      </c>
      <c r="P170" s="15" t="s">
        <v>22</v>
      </c>
      <c r="Q170" s="25" t="s">
        <v>22</v>
      </c>
      <c r="R170" s="25" t="s">
        <v>22</v>
      </c>
      <c r="S170" s="25" t="s">
        <v>22</v>
      </c>
      <c r="T170" s="25" t="s">
        <v>22</v>
      </c>
      <c r="U170" s="14"/>
      <c r="V170" s="14"/>
      <c r="W170" s="14"/>
      <c r="X170" s="14"/>
      <c r="Y170" s="14"/>
      <c r="Z170" s="14"/>
      <c r="AA170" s="20" t="s">
        <v>1783</v>
      </c>
      <c r="AB170" s="20" t="s">
        <v>1783</v>
      </c>
    </row>
    <row r="171" spans="2:28" ht="30" x14ac:dyDescent="0.25">
      <c r="B171" s="2">
        <v>3</v>
      </c>
      <c r="C171" s="2" t="s">
        <v>1706</v>
      </c>
      <c r="D171" s="2">
        <v>2</v>
      </c>
      <c r="E171" s="14"/>
      <c r="F171" s="17"/>
      <c r="G171" s="17"/>
      <c r="H171" s="17"/>
      <c r="I171" s="4" t="s">
        <v>117</v>
      </c>
      <c r="J171" s="16"/>
      <c r="K171" s="17"/>
      <c r="L171" s="17"/>
      <c r="M171" s="17"/>
      <c r="N171" s="17"/>
      <c r="O171" s="17"/>
      <c r="P171" s="17"/>
      <c r="Q171" s="17"/>
      <c r="R171" s="17"/>
      <c r="S171" s="14"/>
      <c r="T171" s="14"/>
      <c r="U171" s="11"/>
      <c r="V171" s="11"/>
      <c r="W171" s="11"/>
      <c r="X171" s="11"/>
      <c r="Y171" s="11"/>
      <c r="Z171" s="14"/>
      <c r="AA171" s="11"/>
      <c r="AB171" s="11"/>
    </row>
    <row r="172" spans="2:28" ht="30" x14ac:dyDescent="0.25">
      <c r="B172" s="2">
        <v>3</v>
      </c>
      <c r="C172" s="2" t="s">
        <v>1706</v>
      </c>
      <c r="D172" s="2">
        <v>3</v>
      </c>
      <c r="E172" s="14"/>
      <c r="F172" s="17"/>
      <c r="G172" s="17"/>
      <c r="H172" s="17"/>
      <c r="I172" s="4" t="s">
        <v>117</v>
      </c>
      <c r="J172" s="16"/>
      <c r="K172" s="17"/>
      <c r="L172" s="17"/>
      <c r="M172" s="17"/>
      <c r="N172" s="17"/>
      <c r="O172" s="17"/>
      <c r="P172" s="17"/>
      <c r="Q172" s="17"/>
      <c r="R172" s="17"/>
      <c r="S172" s="14"/>
      <c r="T172" s="14"/>
      <c r="U172" s="11"/>
      <c r="V172" s="11"/>
      <c r="W172" s="11"/>
      <c r="X172" s="11"/>
      <c r="Y172" s="11"/>
      <c r="Z172" s="14"/>
      <c r="AA172" s="11"/>
      <c r="AB172" s="11"/>
    </row>
    <row r="173" spans="2:28" ht="409.5" x14ac:dyDescent="0.25">
      <c r="B173" s="2">
        <v>3</v>
      </c>
      <c r="C173" s="2" t="s">
        <v>1706</v>
      </c>
      <c r="D173" s="2">
        <v>4</v>
      </c>
      <c r="E173" s="14"/>
      <c r="F173" s="15" t="s">
        <v>22</v>
      </c>
      <c r="G173" s="15" t="s">
        <v>22</v>
      </c>
      <c r="H173" s="15" t="s">
        <v>22</v>
      </c>
      <c r="I173" s="16" t="s">
        <v>161</v>
      </c>
      <c r="J173" s="16"/>
      <c r="K173" s="17"/>
      <c r="L173" s="15" t="s">
        <v>22</v>
      </c>
      <c r="M173" s="15" t="s">
        <v>22</v>
      </c>
      <c r="N173" s="15" t="s">
        <v>22</v>
      </c>
      <c r="O173" s="15" t="s">
        <v>22</v>
      </c>
      <c r="P173" s="15" t="s">
        <v>22</v>
      </c>
      <c r="Q173" s="15" t="s">
        <v>22</v>
      </c>
      <c r="R173" s="15" t="s">
        <v>22</v>
      </c>
      <c r="S173" s="25" t="s">
        <v>22</v>
      </c>
      <c r="T173" s="25" t="s">
        <v>22</v>
      </c>
      <c r="U173" s="14"/>
      <c r="V173" s="14"/>
      <c r="W173" s="14" t="s">
        <v>22</v>
      </c>
      <c r="X173" s="14"/>
      <c r="Y173" s="14"/>
      <c r="Z173" s="14"/>
      <c r="AA173" s="26" t="s">
        <v>1784</v>
      </c>
      <c r="AB173" s="26" t="s">
        <v>1784</v>
      </c>
    </row>
    <row r="174" spans="2:28" x14ac:dyDescent="0.25">
      <c r="B174" s="8" t="s">
        <v>1785</v>
      </c>
      <c r="C174" s="8"/>
      <c r="D174" s="8"/>
      <c r="E174" s="8"/>
      <c r="F174" s="8"/>
      <c r="G174" s="8"/>
      <c r="H174" s="8"/>
      <c r="I174" s="8"/>
      <c r="J174" s="34"/>
      <c r="K174" s="12"/>
      <c r="L174" s="12"/>
      <c r="M174" s="12"/>
      <c r="N174" s="12"/>
      <c r="O174" s="12"/>
      <c r="P174" s="12"/>
      <c r="Q174" s="12"/>
      <c r="R174" s="12"/>
      <c r="S174" s="12"/>
      <c r="T174" s="12"/>
      <c r="U174" s="13"/>
      <c r="V174" s="13"/>
      <c r="W174" s="13"/>
      <c r="X174" s="13"/>
      <c r="Y174" s="13"/>
      <c r="Z174" s="12"/>
      <c r="AA174" s="13"/>
      <c r="AB174" s="13"/>
    </row>
    <row r="175" spans="2:28" ht="409.5" x14ac:dyDescent="0.25">
      <c r="B175" s="2">
        <v>3</v>
      </c>
      <c r="C175" s="2" t="s">
        <v>1716</v>
      </c>
      <c r="D175" s="2">
        <v>1</v>
      </c>
      <c r="E175" s="14"/>
      <c r="F175" s="15" t="s">
        <v>22</v>
      </c>
      <c r="G175" s="15" t="s">
        <v>22</v>
      </c>
      <c r="H175" s="15" t="s">
        <v>22</v>
      </c>
      <c r="I175" s="20" t="s">
        <v>162</v>
      </c>
      <c r="J175" s="16"/>
      <c r="K175" s="17"/>
      <c r="L175" s="15" t="s">
        <v>22</v>
      </c>
      <c r="M175" s="15" t="s">
        <v>22</v>
      </c>
      <c r="N175" s="17"/>
      <c r="O175" s="15" t="s">
        <v>22</v>
      </c>
      <c r="P175" s="15" t="s">
        <v>22</v>
      </c>
      <c r="Q175" s="15" t="s">
        <v>22</v>
      </c>
      <c r="R175" s="15" t="s">
        <v>22</v>
      </c>
      <c r="S175" s="14"/>
      <c r="T175" s="14"/>
      <c r="U175" s="14"/>
      <c r="V175" s="14"/>
      <c r="W175" s="14" t="s">
        <v>22</v>
      </c>
      <c r="X175" s="14"/>
      <c r="Y175" s="14"/>
      <c r="Z175" s="14"/>
      <c r="AA175" s="20" t="s">
        <v>1786</v>
      </c>
      <c r="AB175" s="20" t="s">
        <v>1786</v>
      </c>
    </row>
    <row r="176" spans="2:28" ht="409.5" x14ac:dyDescent="0.25">
      <c r="B176" s="2">
        <v>3</v>
      </c>
      <c r="C176" s="2" t="s">
        <v>1716</v>
      </c>
      <c r="D176" s="2">
        <v>2</v>
      </c>
      <c r="E176" s="14"/>
      <c r="F176" s="15" t="s">
        <v>22</v>
      </c>
      <c r="G176" s="15" t="s">
        <v>22</v>
      </c>
      <c r="H176" s="15" t="s">
        <v>22</v>
      </c>
      <c r="I176" s="20" t="s">
        <v>163</v>
      </c>
      <c r="J176" s="16"/>
      <c r="K176" s="17"/>
      <c r="L176" s="15" t="s">
        <v>22</v>
      </c>
      <c r="M176" s="15" t="s">
        <v>22</v>
      </c>
      <c r="N176" s="17"/>
      <c r="O176" s="15" t="s">
        <v>22</v>
      </c>
      <c r="P176" s="15" t="s">
        <v>22</v>
      </c>
      <c r="Q176" s="15" t="s">
        <v>22</v>
      </c>
      <c r="R176" s="15" t="s">
        <v>22</v>
      </c>
      <c r="S176" s="14"/>
      <c r="T176" s="14"/>
      <c r="U176" s="14"/>
      <c r="V176" s="14"/>
      <c r="W176" s="14" t="s">
        <v>22</v>
      </c>
      <c r="X176" s="14"/>
      <c r="Y176" s="14"/>
      <c r="Z176" s="14"/>
      <c r="AA176" s="20" t="s">
        <v>1787</v>
      </c>
      <c r="AB176" s="20" t="s">
        <v>1787</v>
      </c>
    </row>
    <row r="177" spans="2:28" ht="30" x14ac:dyDescent="0.25">
      <c r="B177" s="2">
        <v>3</v>
      </c>
      <c r="C177" s="2" t="s">
        <v>1716</v>
      </c>
      <c r="D177" s="2">
        <v>3</v>
      </c>
      <c r="E177" s="14"/>
      <c r="F177" s="17"/>
      <c r="G177" s="17"/>
      <c r="H177" s="17"/>
      <c r="I177" s="4" t="s">
        <v>117</v>
      </c>
      <c r="J177" s="16"/>
      <c r="K177" s="17"/>
      <c r="L177" s="17"/>
      <c r="M177" s="17"/>
      <c r="N177" s="17"/>
      <c r="O177" s="17"/>
      <c r="P177" s="17"/>
      <c r="Q177" s="17"/>
      <c r="R177" s="17"/>
      <c r="S177" s="14"/>
      <c r="T177" s="14"/>
      <c r="U177" s="11"/>
      <c r="V177" s="11"/>
      <c r="W177" s="11"/>
      <c r="X177" s="11"/>
      <c r="Y177" s="11"/>
      <c r="Z177" s="14"/>
      <c r="AA177" s="11"/>
      <c r="AB177" s="11"/>
    </row>
    <row r="178" spans="2:28" x14ac:dyDescent="0.25">
      <c r="B178" s="8" t="s">
        <v>1788</v>
      </c>
      <c r="C178" s="8"/>
      <c r="D178" s="8"/>
      <c r="E178" s="8"/>
      <c r="F178" s="8"/>
      <c r="G178" s="8"/>
      <c r="H178" s="8"/>
      <c r="I178" s="8"/>
      <c r="J178" s="34"/>
      <c r="K178" s="12"/>
      <c r="L178" s="12"/>
      <c r="M178" s="12"/>
      <c r="N178" s="12"/>
      <c r="O178" s="12"/>
      <c r="P178" s="12"/>
      <c r="Q178" s="12"/>
      <c r="R178" s="12"/>
      <c r="S178" s="12"/>
      <c r="T178" s="12"/>
      <c r="U178" s="13"/>
      <c r="V178" s="13"/>
      <c r="W178" s="13"/>
      <c r="X178" s="13"/>
      <c r="Y178" s="13"/>
      <c r="Z178" s="12"/>
      <c r="AA178" s="13"/>
      <c r="AB178" s="13"/>
    </row>
    <row r="179" spans="2:28" ht="300" x14ac:dyDescent="0.25">
      <c r="B179" s="2">
        <v>3</v>
      </c>
      <c r="C179" s="2" t="s">
        <v>1722</v>
      </c>
      <c r="D179" s="2">
        <v>1</v>
      </c>
      <c r="E179" s="17"/>
      <c r="F179" s="15" t="s">
        <v>22</v>
      </c>
      <c r="G179" s="15" t="s">
        <v>22</v>
      </c>
      <c r="H179" s="15" t="s">
        <v>22</v>
      </c>
      <c r="I179" s="16" t="s">
        <v>164</v>
      </c>
      <c r="J179" s="16"/>
      <c r="K179" s="17"/>
      <c r="L179" s="15" t="s">
        <v>22</v>
      </c>
      <c r="M179" s="15" t="s">
        <v>22</v>
      </c>
      <c r="N179" s="17"/>
      <c r="O179" s="15" t="s">
        <v>22</v>
      </c>
      <c r="P179" s="15" t="s">
        <v>22</v>
      </c>
      <c r="Q179" s="14"/>
      <c r="R179" s="14"/>
      <c r="S179" s="15" t="s">
        <v>22</v>
      </c>
      <c r="T179" s="14"/>
      <c r="U179" s="14"/>
      <c r="V179" s="14"/>
      <c r="W179" s="14" t="s">
        <v>22</v>
      </c>
      <c r="X179" s="14"/>
      <c r="Y179" s="14"/>
      <c r="Z179" s="14"/>
      <c r="AA179" s="11"/>
      <c r="AB179" s="11"/>
    </row>
    <row r="180" spans="2:28" ht="30" x14ac:dyDescent="0.25">
      <c r="B180" s="2">
        <v>3</v>
      </c>
      <c r="C180" s="2" t="s">
        <v>1722</v>
      </c>
      <c r="D180" s="2">
        <v>2</v>
      </c>
      <c r="E180" s="14"/>
      <c r="F180" s="15" t="s">
        <v>22</v>
      </c>
      <c r="G180" s="15" t="s">
        <v>22</v>
      </c>
      <c r="H180" s="15" t="s">
        <v>22</v>
      </c>
      <c r="I180" s="4" t="s">
        <v>117</v>
      </c>
      <c r="J180" s="16"/>
      <c r="K180" s="17"/>
      <c r="L180" s="17"/>
      <c r="M180" s="17"/>
      <c r="N180" s="17"/>
      <c r="O180" s="17"/>
      <c r="P180" s="17"/>
      <c r="Q180" s="17"/>
      <c r="R180" s="17"/>
      <c r="S180" s="14"/>
      <c r="T180" s="14"/>
      <c r="U180" s="14"/>
      <c r="V180" s="14"/>
      <c r="W180" s="14"/>
      <c r="X180" s="14"/>
      <c r="Y180" s="14"/>
      <c r="Z180" s="14"/>
      <c r="AA180" s="11"/>
      <c r="AB180" s="11"/>
    </row>
    <row r="181" spans="2:28" ht="409.5" x14ac:dyDescent="0.25">
      <c r="B181" s="2">
        <v>3</v>
      </c>
      <c r="C181" s="2" t="s">
        <v>1722</v>
      </c>
      <c r="D181" s="2">
        <v>3</v>
      </c>
      <c r="E181" s="17"/>
      <c r="F181" s="15" t="s">
        <v>22</v>
      </c>
      <c r="G181" s="15" t="s">
        <v>22</v>
      </c>
      <c r="H181" s="15" t="s">
        <v>22</v>
      </c>
      <c r="I181" s="16" t="s">
        <v>165</v>
      </c>
      <c r="J181" s="16"/>
      <c r="K181" s="17"/>
      <c r="L181" s="15" t="s">
        <v>22</v>
      </c>
      <c r="M181" s="15" t="s">
        <v>22</v>
      </c>
      <c r="N181" s="17"/>
      <c r="O181" s="15" t="s">
        <v>22</v>
      </c>
      <c r="P181" s="15" t="s">
        <v>22</v>
      </c>
      <c r="Q181" s="15" t="s">
        <v>22</v>
      </c>
      <c r="R181" s="15" t="s">
        <v>22</v>
      </c>
      <c r="S181" s="15" t="s">
        <v>22</v>
      </c>
      <c r="T181" s="14"/>
      <c r="U181" s="14"/>
      <c r="V181" s="14"/>
      <c r="W181" s="14"/>
      <c r="X181" s="14"/>
      <c r="Y181" s="14"/>
      <c r="Z181" s="14"/>
      <c r="AA181" s="20" t="s">
        <v>1789</v>
      </c>
      <c r="AB181" s="20" t="s">
        <v>1789</v>
      </c>
    </row>
    <row r="182" spans="2:28" ht="409.5" x14ac:dyDescent="0.25">
      <c r="B182" s="2">
        <v>3</v>
      </c>
      <c r="C182" s="2" t="s">
        <v>1722</v>
      </c>
      <c r="D182" s="2">
        <v>4</v>
      </c>
      <c r="E182" s="14"/>
      <c r="F182" s="15" t="s">
        <v>22</v>
      </c>
      <c r="G182" s="15" t="s">
        <v>22</v>
      </c>
      <c r="H182" s="15" t="s">
        <v>22</v>
      </c>
      <c r="I182" s="16" t="s">
        <v>166</v>
      </c>
      <c r="J182" s="16"/>
      <c r="K182" s="17"/>
      <c r="L182" s="15" t="s">
        <v>22</v>
      </c>
      <c r="M182" s="15" t="s">
        <v>22</v>
      </c>
      <c r="N182" s="17"/>
      <c r="O182" s="15" t="s">
        <v>22</v>
      </c>
      <c r="P182" s="15" t="s">
        <v>22</v>
      </c>
      <c r="Q182" s="15" t="s">
        <v>22</v>
      </c>
      <c r="R182" s="15" t="s">
        <v>22</v>
      </c>
      <c r="S182" s="14"/>
      <c r="T182" s="14"/>
      <c r="U182" s="14"/>
      <c r="V182" s="14"/>
      <c r="W182" s="14"/>
      <c r="X182" s="14"/>
      <c r="Y182" s="14"/>
      <c r="Z182" s="14"/>
      <c r="AA182" s="20" t="s">
        <v>1790</v>
      </c>
      <c r="AB182" s="20" t="s">
        <v>1790</v>
      </c>
    </row>
    <row r="183" spans="2:28" x14ac:dyDescent="0.25">
      <c r="B183" s="8" t="s">
        <v>1791</v>
      </c>
      <c r="C183" s="8"/>
      <c r="D183" s="8"/>
      <c r="E183" s="8"/>
      <c r="F183" s="8"/>
      <c r="G183" s="8"/>
      <c r="H183" s="8"/>
      <c r="I183" s="8"/>
      <c r="J183" s="34"/>
      <c r="K183" s="12"/>
      <c r="L183" s="12"/>
      <c r="M183" s="12"/>
      <c r="N183" s="12"/>
      <c r="O183" s="12"/>
      <c r="P183" s="12"/>
      <c r="Q183" s="12"/>
      <c r="R183" s="12"/>
      <c r="S183" s="12"/>
      <c r="T183" s="12"/>
      <c r="U183" s="13"/>
      <c r="V183" s="13"/>
      <c r="W183" s="13"/>
      <c r="X183" s="13"/>
      <c r="Y183" s="13"/>
      <c r="Z183" s="12"/>
      <c r="AA183" s="13"/>
      <c r="AB183" s="13"/>
    </row>
    <row r="184" spans="2:28" ht="409.5" x14ac:dyDescent="0.25">
      <c r="B184" s="2">
        <v>3</v>
      </c>
      <c r="C184" s="2" t="s">
        <v>1792</v>
      </c>
      <c r="D184" s="2">
        <v>1</v>
      </c>
      <c r="E184" s="14"/>
      <c r="F184" s="15" t="s">
        <v>22</v>
      </c>
      <c r="G184" s="15" t="s">
        <v>22</v>
      </c>
      <c r="H184" s="15" t="s">
        <v>22</v>
      </c>
      <c r="I184" s="16" t="s">
        <v>167</v>
      </c>
      <c r="J184" s="16"/>
      <c r="K184" s="17"/>
      <c r="L184" s="15" t="s">
        <v>22</v>
      </c>
      <c r="M184" s="15" t="s">
        <v>22</v>
      </c>
      <c r="N184" s="15" t="s">
        <v>22</v>
      </c>
      <c r="O184" s="15" t="s">
        <v>22</v>
      </c>
      <c r="P184" s="15" t="s">
        <v>22</v>
      </c>
      <c r="Q184" s="15" t="s">
        <v>22</v>
      </c>
      <c r="R184" s="14"/>
      <c r="S184" s="14"/>
      <c r="T184" s="14"/>
      <c r="U184" s="14"/>
      <c r="V184" s="14"/>
      <c r="W184" s="14" t="s">
        <v>22</v>
      </c>
      <c r="X184" s="14"/>
      <c r="Y184" s="14"/>
      <c r="Z184" s="25" t="s">
        <v>22</v>
      </c>
      <c r="AA184" s="20" t="s">
        <v>1793</v>
      </c>
      <c r="AB184" s="20" t="s">
        <v>1793</v>
      </c>
    </row>
    <row r="185" spans="2:28" ht="409.5" x14ac:dyDescent="0.25">
      <c r="B185" s="2">
        <v>3</v>
      </c>
      <c r="C185" s="2" t="s">
        <v>1792</v>
      </c>
      <c r="D185" s="2">
        <v>2</v>
      </c>
      <c r="E185" s="14"/>
      <c r="F185" s="17"/>
      <c r="G185" s="17"/>
      <c r="H185" s="15" t="s">
        <v>22</v>
      </c>
      <c r="I185" s="16" t="s">
        <v>168</v>
      </c>
      <c r="J185" s="16"/>
      <c r="K185" s="17"/>
      <c r="L185" s="15" t="s">
        <v>22</v>
      </c>
      <c r="M185" s="15" t="s">
        <v>22</v>
      </c>
      <c r="N185" s="15" t="s">
        <v>22</v>
      </c>
      <c r="O185" s="15" t="s">
        <v>22</v>
      </c>
      <c r="P185" s="15" t="s">
        <v>22</v>
      </c>
      <c r="Q185" s="15" t="s">
        <v>22</v>
      </c>
      <c r="R185" s="15" t="s">
        <v>22</v>
      </c>
      <c r="S185" s="14"/>
      <c r="T185" s="14"/>
      <c r="U185" s="14"/>
      <c r="V185" s="14"/>
      <c r="W185" s="14" t="s">
        <v>22</v>
      </c>
      <c r="X185" s="14"/>
      <c r="Y185" s="14"/>
      <c r="Z185" s="14"/>
      <c r="AA185" s="20" t="s">
        <v>1794</v>
      </c>
      <c r="AB185" s="20" t="s">
        <v>1794</v>
      </c>
    </row>
    <row r="186" spans="2:28" ht="409.5" x14ac:dyDescent="0.25">
      <c r="B186" s="2">
        <v>3</v>
      </c>
      <c r="C186" s="2" t="s">
        <v>1792</v>
      </c>
      <c r="D186" s="2">
        <v>3</v>
      </c>
      <c r="E186" s="14"/>
      <c r="F186" s="15" t="s">
        <v>22</v>
      </c>
      <c r="G186" s="15" t="s">
        <v>22</v>
      </c>
      <c r="H186" s="15" t="s">
        <v>22</v>
      </c>
      <c r="I186" s="16" t="s">
        <v>169</v>
      </c>
      <c r="J186" s="16"/>
      <c r="K186" s="17"/>
      <c r="L186" s="15" t="s">
        <v>22</v>
      </c>
      <c r="M186" s="15" t="s">
        <v>22</v>
      </c>
      <c r="N186" s="15" t="s">
        <v>22</v>
      </c>
      <c r="O186" s="15" t="s">
        <v>22</v>
      </c>
      <c r="P186" s="15" t="s">
        <v>22</v>
      </c>
      <c r="Q186" s="15" t="s">
        <v>22</v>
      </c>
      <c r="R186" s="15" t="s">
        <v>22</v>
      </c>
      <c r="S186" s="14"/>
      <c r="T186" s="14"/>
      <c r="U186" s="14"/>
      <c r="V186" s="14"/>
      <c r="W186" s="14" t="s">
        <v>22</v>
      </c>
      <c r="X186" s="14"/>
      <c r="Y186" s="14"/>
      <c r="Z186" s="25" t="s">
        <v>22</v>
      </c>
      <c r="AA186" s="20" t="s">
        <v>1795</v>
      </c>
      <c r="AB186" s="20" t="s">
        <v>1795</v>
      </c>
    </row>
    <row r="187" spans="2:28" x14ac:dyDescent="0.25">
      <c r="B187" s="8" t="s">
        <v>1796</v>
      </c>
      <c r="C187" s="8"/>
      <c r="D187" s="8"/>
      <c r="E187" s="8"/>
      <c r="F187" s="8"/>
      <c r="G187" s="8"/>
      <c r="H187" s="8"/>
      <c r="I187" s="8"/>
      <c r="J187" s="34"/>
      <c r="K187" s="12"/>
      <c r="L187" s="12"/>
      <c r="M187" s="12"/>
      <c r="N187" s="12"/>
      <c r="O187" s="12"/>
      <c r="P187" s="12"/>
      <c r="Q187" s="12"/>
      <c r="R187" s="12"/>
      <c r="S187" s="12"/>
      <c r="T187" s="12"/>
      <c r="U187" s="13"/>
      <c r="V187" s="13"/>
      <c r="W187" s="13"/>
      <c r="X187" s="13"/>
      <c r="Y187" s="13"/>
      <c r="Z187" s="12"/>
      <c r="AA187" s="13"/>
      <c r="AB187" s="13"/>
    </row>
    <row r="188" spans="2:28" ht="75" x14ac:dyDescent="0.25">
      <c r="B188" s="2">
        <v>3</v>
      </c>
      <c r="C188" s="2" t="s">
        <v>1797</v>
      </c>
      <c r="D188" s="2">
        <v>1</v>
      </c>
      <c r="E188" s="14"/>
      <c r="F188" s="15" t="s">
        <v>22</v>
      </c>
      <c r="G188" s="15" t="s">
        <v>22</v>
      </c>
      <c r="H188" s="15" t="s">
        <v>22</v>
      </c>
      <c r="I188" s="16" t="s">
        <v>170</v>
      </c>
      <c r="J188" s="16" t="s">
        <v>171</v>
      </c>
      <c r="K188" s="17"/>
      <c r="L188" s="17"/>
      <c r="M188" s="17"/>
      <c r="N188" s="15" t="s">
        <v>22</v>
      </c>
      <c r="O188" s="17"/>
      <c r="P188" s="17"/>
      <c r="Q188" s="14"/>
      <c r="R188" s="14"/>
      <c r="S188" s="14"/>
      <c r="T188" s="14"/>
      <c r="U188" s="11"/>
      <c r="V188" s="11"/>
      <c r="W188" s="11"/>
      <c r="X188" s="11"/>
      <c r="Y188" s="11"/>
      <c r="Z188" s="14"/>
      <c r="AA188" s="11"/>
      <c r="AB188" s="11"/>
    </row>
    <row r="189" spans="2:28" ht="409.5" x14ac:dyDescent="0.25">
      <c r="B189" s="2">
        <v>3</v>
      </c>
      <c r="C189" s="2" t="s">
        <v>1797</v>
      </c>
      <c r="D189" s="2">
        <v>2</v>
      </c>
      <c r="E189" s="14"/>
      <c r="F189" s="15" t="s">
        <v>22</v>
      </c>
      <c r="G189" s="15" t="s">
        <v>22</v>
      </c>
      <c r="H189" s="15" t="s">
        <v>22</v>
      </c>
      <c r="I189" s="20" t="s">
        <v>172</v>
      </c>
      <c r="J189" s="16" t="s">
        <v>173</v>
      </c>
      <c r="K189" s="17"/>
      <c r="L189" s="15" t="s">
        <v>22</v>
      </c>
      <c r="M189" s="15" t="s">
        <v>22</v>
      </c>
      <c r="N189" s="15" t="s">
        <v>22</v>
      </c>
      <c r="O189" s="15" t="s">
        <v>22</v>
      </c>
      <c r="P189" s="15" t="s">
        <v>22</v>
      </c>
      <c r="Q189" s="15" t="s">
        <v>22</v>
      </c>
      <c r="R189" s="15" t="s">
        <v>22</v>
      </c>
      <c r="S189" s="14"/>
      <c r="T189" s="14"/>
      <c r="U189" s="14"/>
      <c r="V189" s="14"/>
      <c r="W189" s="14"/>
      <c r="X189" s="14"/>
      <c r="Y189" s="14"/>
      <c r="Z189" s="14"/>
      <c r="AA189" s="31" t="s">
        <v>1798</v>
      </c>
      <c r="AB189" s="31" t="s">
        <v>1798</v>
      </c>
    </row>
    <row r="190" spans="2:28" ht="409.5" x14ac:dyDescent="0.25">
      <c r="B190" s="2">
        <v>3</v>
      </c>
      <c r="C190" s="2" t="s">
        <v>1797</v>
      </c>
      <c r="D190" s="2">
        <v>3</v>
      </c>
      <c r="E190" s="14"/>
      <c r="F190" s="15" t="s">
        <v>22</v>
      </c>
      <c r="G190" s="15" t="s">
        <v>22</v>
      </c>
      <c r="H190" s="15" t="s">
        <v>22</v>
      </c>
      <c r="I190" s="20" t="s">
        <v>174</v>
      </c>
      <c r="J190" s="16"/>
      <c r="K190" s="17"/>
      <c r="L190" s="15" t="s">
        <v>22</v>
      </c>
      <c r="M190" s="15" t="s">
        <v>22</v>
      </c>
      <c r="N190" s="15" t="s">
        <v>22</v>
      </c>
      <c r="O190" s="15" t="s">
        <v>22</v>
      </c>
      <c r="P190" s="15" t="s">
        <v>22</v>
      </c>
      <c r="Q190" s="15" t="s">
        <v>22</v>
      </c>
      <c r="R190" s="15" t="s">
        <v>22</v>
      </c>
      <c r="S190" s="14"/>
      <c r="T190" s="14"/>
      <c r="U190" s="14"/>
      <c r="V190" s="14"/>
      <c r="W190" s="14" t="s">
        <v>22</v>
      </c>
      <c r="X190" s="14"/>
      <c r="Y190" s="14"/>
      <c r="Z190" s="25" t="s">
        <v>22</v>
      </c>
      <c r="AA190" s="20" t="s">
        <v>1799</v>
      </c>
      <c r="AB190" s="20" t="s">
        <v>1799</v>
      </c>
    </row>
    <row r="191" spans="2:28" ht="409.5" x14ac:dyDescent="0.25">
      <c r="B191" s="2">
        <v>3</v>
      </c>
      <c r="C191" s="2" t="s">
        <v>1797</v>
      </c>
      <c r="D191" s="2">
        <v>4</v>
      </c>
      <c r="E191" s="14"/>
      <c r="F191" s="15" t="s">
        <v>22</v>
      </c>
      <c r="G191" s="15" t="s">
        <v>22</v>
      </c>
      <c r="H191" s="15" t="s">
        <v>22</v>
      </c>
      <c r="I191" s="20" t="s">
        <v>175</v>
      </c>
      <c r="J191" s="16"/>
      <c r="K191" s="17"/>
      <c r="L191" s="15" t="s">
        <v>22</v>
      </c>
      <c r="M191" s="15" t="s">
        <v>22</v>
      </c>
      <c r="N191" s="15" t="s">
        <v>22</v>
      </c>
      <c r="O191" s="15" t="s">
        <v>22</v>
      </c>
      <c r="P191" s="15" t="s">
        <v>22</v>
      </c>
      <c r="Q191" s="15" t="s">
        <v>22</v>
      </c>
      <c r="R191" s="15" t="s">
        <v>22</v>
      </c>
      <c r="S191" s="14"/>
      <c r="T191" s="14"/>
      <c r="U191" s="14"/>
      <c r="V191" s="14"/>
      <c r="W191" s="14" t="s">
        <v>22</v>
      </c>
      <c r="X191" s="14"/>
      <c r="Y191" s="14"/>
      <c r="Z191" s="25" t="s">
        <v>22</v>
      </c>
      <c r="AA191" s="20" t="s">
        <v>1800</v>
      </c>
      <c r="AB191" s="20" t="s">
        <v>1800</v>
      </c>
    </row>
    <row r="192" spans="2:28" ht="360" x14ac:dyDescent="0.25">
      <c r="B192" s="2">
        <v>3</v>
      </c>
      <c r="C192" s="2" t="s">
        <v>1797</v>
      </c>
      <c r="D192" s="2">
        <v>5</v>
      </c>
      <c r="E192" s="14"/>
      <c r="F192" s="15" t="s">
        <v>22</v>
      </c>
      <c r="G192" s="15" t="s">
        <v>22</v>
      </c>
      <c r="H192" s="15" t="s">
        <v>22</v>
      </c>
      <c r="I192" s="20" t="s">
        <v>176</v>
      </c>
      <c r="J192" s="16" t="s">
        <v>177</v>
      </c>
      <c r="K192" s="17"/>
      <c r="L192" s="17"/>
      <c r="M192" s="17"/>
      <c r="N192" s="15" t="s">
        <v>22</v>
      </c>
      <c r="O192" s="17"/>
      <c r="P192" s="17"/>
      <c r="Q192" s="14"/>
      <c r="R192" s="14"/>
      <c r="S192" s="14"/>
      <c r="T192" s="14"/>
      <c r="U192" s="11"/>
      <c r="V192" s="11"/>
      <c r="W192" s="11"/>
      <c r="X192" s="11"/>
      <c r="Y192" s="11"/>
      <c r="Z192" s="14"/>
      <c r="AA192" s="24" t="s">
        <v>1801</v>
      </c>
      <c r="AB192" s="24" t="s">
        <v>1801</v>
      </c>
    </row>
    <row r="193" spans="2:28" ht="409.5" x14ac:dyDescent="0.25">
      <c r="B193" s="2">
        <v>3</v>
      </c>
      <c r="C193" s="2" t="s">
        <v>1797</v>
      </c>
      <c r="D193" s="2">
        <v>6</v>
      </c>
      <c r="E193" s="14"/>
      <c r="F193" s="15" t="s">
        <v>22</v>
      </c>
      <c r="G193" s="15" t="s">
        <v>22</v>
      </c>
      <c r="H193" s="15" t="s">
        <v>22</v>
      </c>
      <c r="I193" s="20" t="s">
        <v>178</v>
      </c>
      <c r="J193" s="16" t="s">
        <v>179</v>
      </c>
      <c r="K193" s="17"/>
      <c r="L193" s="17"/>
      <c r="M193" s="17"/>
      <c r="N193" s="15" t="s">
        <v>22</v>
      </c>
      <c r="O193" s="17"/>
      <c r="P193" s="17"/>
      <c r="Q193" s="14"/>
      <c r="R193" s="14"/>
      <c r="S193" s="14"/>
      <c r="T193" s="14"/>
      <c r="U193" s="11"/>
      <c r="V193" s="11"/>
      <c r="W193" s="11"/>
      <c r="X193" s="11"/>
      <c r="Y193" s="11"/>
      <c r="Z193" s="14"/>
      <c r="AA193" s="24" t="s">
        <v>1801</v>
      </c>
      <c r="AB193" s="24" t="s">
        <v>1801</v>
      </c>
    </row>
    <row r="194" spans="2:28" ht="409.5" x14ac:dyDescent="0.25">
      <c r="B194" s="2">
        <v>3</v>
      </c>
      <c r="C194" s="2" t="s">
        <v>1797</v>
      </c>
      <c r="D194" s="2">
        <v>7</v>
      </c>
      <c r="E194" s="14"/>
      <c r="F194" s="15" t="s">
        <v>22</v>
      </c>
      <c r="G194" s="15" t="s">
        <v>22</v>
      </c>
      <c r="H194" s="15" t="s">
        <v>22</v>
      </c>
      <c r="I194" s="20" t="s">
        <v>180</v>
      </c>
      <c r="J194" s="16"/>
      <c r="K194" s="17"/>
      <c r="L194" s="17"/>
      <c r="M194" s="17"/>
      <c r="N194" s="17"/>
      <c r="O194" s="17"/>
      <c r="P194" s="15" t="s">
        <v>22</v>
      </c>
      <c r="Q194" s="14"/>
      <c r="R194" s="14"/>
      <c r="S194" s="14"/>
      <c r="T194" s="14"/>
      <c r="U194" s="11"/>
      <c r="V194" s="11"/>
      <c r="W194" s="11"/>
      <c r="X194" s="11"/>
      <c r="Y194" s="11"/>
      <c r="Z194" s="14"/>
      <c r="AA194" s="20" t="s">
        <v>1802</v>
      </c>
      <c r="AB194" s="20" t="s">
        <v>1802</v>
      </c>
    </row>
    <row r="195" spans="2:28" ht="409.5" x14ac:dyDescent="0.25">
      <c r="B195" s="2">
        <v>3</v>
      </c>
      <c r="C195" s="2" t="s">
        <v>1797</v>
      </c>
      <c r="D195" s="2">
        <v>8</v>
      </c>
      <c r="E195" s="14"/>
      <c r="F195" s="15" t="s">
        <v>22</v>
      </c>
      <c r="G195" s="15" t="s">
        <v>22</v>
      </c>
      <c r="H195" s="15" t="s">
        <v>22</v>
      </c>
      <c r="I195" s="20" t="s">
        <v>181</v>
      </c>
      <c r="J195" s="16"/>
      <c r="K195" s="17"/>
      <c r="L195" s="15" t="s">
        <v>22</v>
      </c>
      <c r="M195" s="15" t="s">
        <v>22</v>
      </c>
      <c r="N195" s="15" t="s">
        <v>22</v>
      </c>
      <c r="O195" s="15" t="s">
        <v>22</v>
      </c>
      <c r="P195" s="15" t="s">
        <v>22</v>
      </c>
      <c r="Q195" s="15" t="s">
        <v>22</v>
      </c>
      <c r="R195" s="15" t="s">
        <v>22</v>
      </c>
      <c r="S195" s="14"/>
      <c r="T195" s="14"/>
      <c r="U195" s="14"/>
      <c r="V195" s="14"/>
      <c r="W195" s="14" t="s">
        <v>22</v>
      </c>
      <c r="X195" s="14"/>
      <c r="Y195" s="14"/>
      <c r="Z195" s="25" t="s">
        <v>22</v>
      </c>
      <c r="AA195" s="20" t="s">
        <v>1803</v>
      </c>
      <c r="AB195" s="20" t="s">
        <v>1803</v>
      </c>
    </row>
    <row r="196" spans="2:28" ht="409.5" x14ac:dyDescent="0.25">
      <c r="B196" s="2">
        <v>3</v>
      </c>
      <c r="C196" s="2" t="s">
        <v>1797</v>
      </c>
      <c r="D196" s="2">
        <v>9</v>
      </c>
      <c r="E196" s="14"/>
      <c r="F196" s="15" t="s">
        <v>22</v>
      </c>
      <c r="G196" s="15" t="s">
        <v>22</v>
      </c>
      <c r="H196" s="15" t="s">
        <v>22</v>
      </c>
      <c r="I196" s="20" t="s">
        <v>182</v>
      </c>
      <c r="J196" s="16"/>
      <c r="K196" s="17"/>
      <c r="L196" s="17"/>
      <c r="M196" s="17"/>
      <c r="N196" s="17"/>
      <c r="O196" s="17"/>
      <c r="P196" s="15" t="s">
        <v>22</v>
      </c>
      <c r="Q196" s="14"/>
      <c r="R196" s="14"/>
      <c r="S196" s="14"/>
      <c r="T196" s="14"/>
      <c r="U196" s="11"/>
      <c r="V196" s="11"/>
      <c r="W196" s="11"/>
      <c r="X196" s="11"/>
      <c r="Y196" s="11"/>
      <c r="Z196" s="25" t="s">
        <v>22</v>
      </c>
      <c r="AA196" s="20" t="s">
        <v>1804</v>
      </c>
      <c r="AB196" s="20" t="s">
        <v>1804</v>
      </c>
    </row>
    <row r="197" spans="2:28" x14ac:dyDescent="0.25">
      <c r="B197" s="8" t="s">
        <v>1805</v>
      </c>
      <c r="C197" s="8"/>
      <c r="D197" s="8"/>
      <c r="E197" s="8"/>
      <c r="F197" s="8"/>
      <c r="G197" s="8"/>
      <c r="H197" s="8"/>
      <c r="I197" s="8"/>
      <c r="J197" s="34"/>
      <c r="K197" s="12"/>
      <c r="L197" s="12"/>
      <c r="M197" s="12"/>
      <c r="N197" s="12"/>
      <c r="O197" s="12"/>
      <c r="P197" s="12"/>
      <c r="Q197" s="12"/>
      <c r="R197" s="12"/>
      <c r="S197" s="12"/>
      <c r="T197" s="12"/>
      <c r="U197" s="13"/>
      <c r="V197" s="13"/>
      <c r="W197" s="13"/>
      <c r="X197" s="13"/>
      <c r="Y197" s="13"/>
      <c r="Z197" s="12"/>
      <c r="AA197" s="13"/>
      <c r="AB197" s="13"/>
    </row>
    <row r="198" spans="2:28" x14ac:dyDescent="0.25">
      <c r="B198" s="8" t="s">
        <v>1806</v>
      </c>
      <c r="C198" s="8"/>
      <c r="D198" s="8"/>
      <c r="E198" s="8"/>
      <c r="F198" s="8"/>
      <c r="G198" s="8"/>
      <c r="H198" s="8"/>
      <c r="I198" s="8"/>
      <c r="J198" s="34"/>
      <c r="K198" s="12"/>
      <c r="L198" s="12"/>
      <c r="M198" s="12"/>
      <c r="N198" s="12"/>
      <c r="O198" s="12"/>
      <c r="P198" s="12"/>
      <c r="Q198" s="12"/>
      <c r="R198" s="12"/>
      <c r="S198" s="12"/>
      <c r="T198" s="12"/>
      <c r="U198" s="13"/>
      <c r="V198" s="13"/>
      <c r="W198" s="13"/>
      <c r="X198" s="13"/>
      <c r="Y198" s="13"/>
      <c r="Z198" s="12"/>
      <c r="AA198" s="13"/>
      <c r="AB198" s="13"/>
    </row>
    <row r="199" spans="2:28" ht="409.5" x14ac:dyDescent="0.25">
      <c r="B199" s="2">
        <v>4</v>
      </c>
      <c r="C199" s="2" t="s">
        <v>1684</v>
      </c>
      <c r="D199" s="2">
        <v>1</v>
      </c>
      <c r="E199" s="14"/>
      <c r="F199" s="15" t="s">
        <v>22</v>
      </c>
      <c r="G199" s="15" t="s">
        <v>22</v>
      </c>
      <c r="H199" s="15" t="s">
        <v>22</v>
      </c>
      <c r="I199" s="20" t="s">
        <v>183</v>
      </c>
      <c r="J199" s="16"/>
      <c r="K199" s="17"/>
      <c r="L199" s="15" t="s">
        <v>22</v>
      </c>
      <c r="M199" s="15" t="s">
        <v>22</v>
      </c>
      <c r="N199" s="15" t="s">
        <v>22</v>
      </c>
      <c r="O199" s="15" t="s">
        <v>22</v>
      </c>
      <c r="P199" s="15" t="s">
        <v>22</v>
      </c>
      <c r="Q199" s="15" t="s">
        <v>22</v>
      </c>
      <c r="R199" s="15" t="s">
        <v>22</v>
      </c>
      <c r="S199" s="14"/>
      <c r="T199" s="14"/>
      <c r="U199" s="14"/>
      <c r="V199" s="14"/>
      <c r="W199" s="14"/>
      <c r="X199" s="14"/>
      <c r="Y199" s="14"/>
      <c r="Z199" s="14"/>
      <c r="AA199" s="20" t="s">
        <v>1807</v>
      </c>
      <c r="AB199" s="20" t="s">
        <v>1807</v>
      </c>
    </row>
    <row r="200" spans="2:28" ht="409.5" x14ac:dyDescent="0.25">
      <c r="B200" s="2">
        <v>4</v>
      </c>
      <c r="C200" s="2" t="s">
        <v>1684</v>
      </c>
      <c r="D200" s="2">
        <v>2</v>
      </c>
      <c r="E200" s="14"/>
      <c r="F200" s="15" t="s">
        <v>22</v>
      </c>
      <c r="G200" s="15" t="s">
        <v>22</v>
      </c>
      <c r="H200" s="15" t="s">
        <v>22</v>
      </c>
      <c r="I200" s="20" t="s">
        <v>184</v>
      </c>
      <c r="J200" s="16"/>
      <c r="K200" s="17"/>
      <c r="L200" s="15" t="s">
        <v>22</v>
      </c>
      <c r="M200" s="15" t="s">
        <v>22</v>
      </c>
      <c r="N200" s="15" t="s">
        <v>22</v>
      </c>
      <c r="O200" s="15" t="s">
        <v>22</v>
      </c>
      <c r="P200" s="15" t="s">
        <v>22</v>
      </c>
      <c r="Q200" s="15" t="s">
        <v>22</v>
      </c>
      <c r="R200" s="15" t="s">
        <v>22</v>
      </c>
      <c r="S200" s="14"/>
      <c r="T200" s="14"/>
      <c r="U200" s="14"/>
      <c r="V200" s="14"/>
      <c r="W200" s="14"/>
      <c r="X200" s="14"/>
      <c r="Y200" s="14"/>
      <c r="Z200" s="14"/>
      <c r="AA200" s="20" t="s">
        <v>1808</v>
      </c>
      <c r="AB200" s="20" t="s">
        <v>1808</v>
      </c>
    </row>
    <row r="201" spans="2:28" x14ac:dyDescent="0.25">
      <c r="B201" s="8" t="s">
        <v>1809</v>
      </c>
      <c r="C201" s="8"/>
      <c r="D201" s="8"/>
      <c r="E201" s="8"/>
      <c r="F201" s="8"/>
      <c r="G201" s="8"/>
      <c r="H201" s="8"/>
      <c r="I201" s="8"/>
      <c r="J201" s="34"/>
      <c r="K201" s="12"/>
      <c r="L201" s="12"/>
      <c r="M201" s="12"/>
      <c r="N201" s="12"/>
      <c r="O201" s="12"/>
      <c r="P201" s="12"/>
      <c r="Q201" s="12"/>
      <c r="R201" s="12"/>
      <c r="S201" s="12"/>
      <c r="T201" s="12"/>
      <c r="U201" s="13"/>
      <c r="V201" s="13"/>
      <c r="W201" s="13"/>
      <c r="X201" s="13"/>
      <c r="Y201" s="13"/>
      <c r="Z201" s="12"/>
      <c r="AA201" s="13"/>
      <c r="AB201" s="13"/>
    </row>
    <row r="202" spans="2:28" ht="30" x14ac:dyDescent="0.25">
      <c r="B202" s="2">
        <v>4</v>
      </c>
      <c r="C202" s="2" t="s">
        <v>1688</v>
      </c>
      <c r="D202" s="2">
        <v>1</v>
      </c>
      <c r="E202" s="14"/>
      <c r="F202" s="17"/>
      <c r="G202" s="17"/>
      <c r="H202" s="17"/>
      <c r="I202" s="4" t="s">
        <v>117</v>
      </c>
      <c r="J202" s="16"/>
      <c r="K202" s="17"/>
      <c r="L202" s="17"/>
      <c r="M202" s="17"/>
      <c r="N202" s="17"/>
      <c r="O202" s="17"/>
      <c r="P202" s="17"/>
      <c r="Q202" s="17"/>
      <c r="R202" s="17"/>
      <c r="S202" s="14"/>
      <c r="T202" s="14"/>
      <c r="U202" s="11"/>
      <c r="V202" s="11"/>
      <c r="W202" s="11"/>
      <c r="X202" s="11"/>
      <c r="Y202" s="11"/>
      <c r="Z202" s="14"/>
      <c r="AA202" s="11"/>
      <c r="AB202" s="11"/>
    </row>
    <row r="203" spans="2:28" ht="409.5" x14ac:dyDescent="0.25">
      <c r="B203" s="2">
        <v>4</v>
      </c>
      <c r="C203" s="2" t="s">
        <v>1688</v>
      </c>
      <c r="D203" s="2">
        <v>2</v>
      </c>
      <c r="E203" s="14"/>
      <c r="F203" s="15" t="s">
        <v>22</v>
      </c>
      <c r="G203" s="15" t="s">
        <v>22</v>
      </c>
      <c r="H203" s="15" t="s">
        <v>22</v>
      </c>
      <c r="I203" s="20" t="s">
        <v>185</v>
      </c>
      <c r="J203" s="16"/>
      <c r="K203" s="17"/>
      <c r="L203" s="15" t="s">
        <v>22</v>
      </c>
      <c r="M203" s="15" t="s">
        <v>22</v>
      </c>
      <c r="N203" s="15" t="s">
        <v>22</v>
      </c>
      <c r="O203" s="15" t="s">
        <v>22</v>
      </c>
      <c r="P203" s="15" t="s">
        <v>22</v>
      </c>
      <c r="Q203" s="15" t="s">
        <v>22</v>
      </c>
      <c r="R203" s="15" t="s">
        <v>22</v>
      </c>
      <c r="S203" s="14"/>
      <c r="T203" s="14"/>
      <c r="U203" s="14"/>
      <c r="V203" s="14"/>
      <c r="W203" s="14"/>
      <c r="X203" s="14"/>
      <c r="Y203" s="14"/>
      <c r="Z203" s="14"/>
      <c r="AA203" s="20" t="s">
        <v>1810</v>
      </c>
      <c r="AB203" s="20" t="s">
        <v>1810</v>
      </c>
    </row>
    <row r="204" spans="2:28" ht="409.5" x14ac:dyDescent="0.25">
      <c r="B204" s="2">
        <v>4</v>
      </c>
      <c r="C204" s="2" t="s">
        <v>1688</v>
      </c>
      <c r="D204" s="2">
        <v>3</v>
      </c>
      <c r="E204" s="14"/>
      <c r="F204" s="17"/>
      <c r="G204" s="15" t="s">
        <v>22</v>
      </c>
      <c r="H204" s="15" t="s">
        <v>22</v>
      </c>
      <c r="I204" s="20" t="s">
        <v>186</v>
      </c>
      <c r="J204" s="16"/>
      <c r="K204" s="17"/>
      <c r="L204" s="15" t="s">
        <v>22</v>
      </c>
      <c r="M204" s="15" t="s">
        <v>22</v>
      </c>
      <c r="N204" s="15" t="s">
        <v>22</v>
      </c>
      <c r="O204" s="15" t="s">
        <v>22</v>
      </c>
      <c r="P204" s="15" t="s">
        <v>22</v>
      </c>
      <c r="Q204" s="15" t="s">
        <v>22</v>
      </c>
      <c r="R204" s="15" t="s">
        <v>22</v>
      </c>
      <c r="S204" s="14"/>
      <c r="T204" s="14"/>
      <c r="U204" s="14"/>
      <c r="V204" s="14"/>
      <c r="W204" s="14"/>
      <c r="X204" s="14"/>
      <c r="Y204" s="14"/>
      <c r="Z204" s="14"/>
      <c r="AA204" s="20" t="s">
        <v>1811</v>
      </c>
      <c r="AB204" s="20" t="s">
        <v>1811</v>
      </c>
    </row>
    <row r="205" spans="2:28" ht="30" x14ac:dyDescent="0.25">
      <c r="B205" s="2">
        <v>4</v>
      </c>
      <c r="C205" s="2" t="s">
        <v>1688</v>
      </c>
      <c r="D205" s="2">
        <v>4</v>
      </c>
      <c r="E205" s="14"/>
      <c r="F205" s="17"/>
      <c r="G205" s="17"/>
      <c r="H205" s="17"/>
      <c r="I205" s="4" t="s">
        <v>117</v>
      </c>
      <c r="J205" s="16"/>
      <c r="K205" s="17"/>
      <c r="L205" s="17"/>
      <c r="M205" s="17"/>
      <c r="N205" s="17"/>
      <c r="O205" s="17"/>
      <c r="P205" s="17"/>
      <c r="Q205" s="17"/>
      <c r="R205" s="17"/>
      <c r="S205" s="14"/>
      <c r="T205" s="14"/>
      <c r="U205" s="11"/>
      <c r="V205" s="11"/>
      <c r="W205" s="11"/>
      <c r="X205" s="11"/>
      <c r="Y205" s="11"/>
      <c r="Z205" s="14"/>
      <c r="AA205" s="11"/>
      <c r="AB205" s="11"/>
    </row>
    <row r="206" spans="2:28" ht="409.5" x14ac:dyDescent="0.25">
      <c r="B206" s="2">
        <v>4</v>
      </c>
      <c r="C206" s="2" t="s">
        <v>1688</v>
      </c>
      <c r="D206" s="2">
        <v>5</v>
      </c>
      <c r="E206" s="14"/>
      <c r="F206" s="17"/>
      <c r="G206" s="15" t="s">
        <v>22</v>
      </c>
      <c r="H206" s="15" t="s">
        <v>22</v>
      </c>
      <c r="I206" s="20" t="s">
        <v>187</v>
      </c>
      <c r="J206" s="16"/>
      <c r="K206" s="17"/>
      <c r="L206" s="15" t="s">
        <v>22</v>
      </c>
      <c r="M206" s="15" t="s">
        <v>22</v>
      </c>
      <c r="N206" s="15" t="s">
        <v>22</v>
      </c>
      <c r="O206" s="15" t="s">
        <v>22</v>
      </c>
      <c r="P206" s="15" t="s">
        <v>22</v>
      </c>
      <c r="Q206" s="15" t="s">
        <v>22</v>
      </c>
      <c r="R206" s="15" t="s">
        <v>22</v>
      </c>
      <c r="S206" s="14"/>
      <c r="T206" s="14"/>
      <c r="U206" s="14"/>
      <c r="V206" s="14"/>
      <c r="W206" s="14"/>
      <c r="X206" s="14"/>
      <c r="Y206" s="14"/>
      <c r="Z206" s="14"/>
      <c r="AA206" s="20" t="s">
        <v>1812</v>
      </c>
      <c r="AB206" s="20" t="s">
        <v>1812</v>
      </c>
    </row>
    <row r="207" spans="2:28" ht="409.5" x14ac:dyDescent="0.25">
      <c r="B207" s="2">
        <v>4</v>
      </c>
      <c r="C207" s="2" t="s">
        <v>1688</v>
      </c>
      <c r="D207" s="2">
        <v>6</v>
      </c>
      <c r="E207" s="14"/>
      <c r="F207" s="17"/>
      <c r="G207" s="15" t="s">
        <v>22</v>
      </c>
      <c r="H207" s="15" t="s">
        <v>22</v>
      </c>
      <c r="I207" s="20" t="s">
        <v>188</v>
      </c>
      <c r="J207" s="16"/>
      <c r="K207" s="17"/>
      <c r="L207" s="15" t="s">
        <v>22</v>
      </c>
      <c r="M207" s="15" t="s">
        <v>22</v>
      </c>
      <c r="N207" s="15" t="s">
        <v>22</v>
      </c>
      <c r="O207" s="17"/>
      <c r="P207" s="17"/>
      <c r="Q207" s="15" t="s">
        <v>22</v>
      </c>
      <c r="R207" s="14"/>
      <c r="S207" s="14"/>
      <c r="T207" s="14"/>
      <c r="U207" s="14"/>
      <c r="V207" s="14"/>
      <c r="W207" s="14"/>
      <c r="X207" s="14"/>
      <c r="Y207" s="14"/>
      <c r="Z207" s="14"/>
      <c r="AA207" s="20" t="s">
        <v>1813</v>
      </c>
      <c r="AB207" s="20" t="s">
        <v>1813</v>
      </c>
    </row>
    <row r="208" spans="2:28" ht="409.5" x14ac:dyDescent="0.25">
      <c r="B208" s="2">
        <v>4</v>
      </c>
      <c r="C208" s="2" t="s">
        <v>1688</v>
      </c>
      <c r="D208" s="2">
        <v>7</v>
      </c>
      <c r="E208" s="14"/>
      <c r="F208" s="17"/>
      <c r="G208" s="15" t="s">
        <v>22</v>
      </c>
      <c r="H208" s="15" t="s">
        <v>22</v>
      </c>
      <c r="I208" s="20" t="s">
        <v>189</v>
      </c>
      <c r="J208" s="16"/>
      <c r="K208" s="17"/>
      <c r="L208" s="15" t="s">
        <v>22</v>
      </c>
      <c r="M208" s="15" t="s">
        <v>22</v>
      </c>
      <c r="N208" s="15" t="s">
        <v>22</v>
      </c>
      <c r="O208" s="15" t="s">
        <v>22</v>
      </c>
      <c r="P208" s="15" t="s">
        <v>22</v>
      </c>
      <c r="Q208" s="15" t="s">
        <v>22</v>
      </c>
      <c r="R208" s="14"/>
      <c r="S208" s="14"/>
      <c r="T208" s="14"/>
      <c r="U208" s="14"/>
      <c r="V208" s="14"/>
      <c r="W208" s="14"/>
      <c r="X208" s="14"/>
      <c r="Y208" s="14"/>
      <c r="Z208" s="14"/>
      <c r="AA208" s="20" t="s">
        <v>1814</v>
      </c>
      <c r="AB208" s="20" t="s">
        <v>1814</v>
      </c>
    </row>
    <row r="209" spans="2:28" ht="409.5" x14ac:dyDescent="0.25">
      <c r="B209" s="2">
        <v>4</v>
      </c>
      <c r="C209" s="2" t="s">
        <v>1688</v>
      </c>
      <c r="D209" s="2">
        <v>8</v>
      </c>
      <c r="E209" s="14"/>
      <c r="F209" s="17"/>
      <c r="G209" s="17"/>
      <c r="H209" s="15" t="s">
        <v>22</v>
      </c>
      <c r="I209" s="20" t="s">
        <v>190</v>
      </c>
      <c r="J209" s="16"/>
      <c r="K209" s="17"/>
      <c r="L209" s="15" t="s">
        <v>22</v>
      </c>
      <c r="M209" s="15" t="s">
        <v>22</v>
      </c>
      <c r="N209" s="15" t="s">
        <v>22</v>
      </c>
      <c r="O209" s="17"/>
      <c r="P209" s="17"/>
      <c r="Q209" s="15" t="s">
        <v>22</v>
      </c>
      <c r="R209" s="15" t="s">
        <v>22</v>
      </c>
      <c r="S209" s="14"/>
      <c r="T209" s="14"/>
      <c r="U209" s="14"/>
      <c r="V209" s="14"/>
      <c r="W209" s="14"/>
      <c r="X209" s="14"/>
      <c r="Y209" s="14"/>
      <c r="Z209" s="14"/>
      <c r="AA209" s="20" t="s">
        <v>1815</v>
      </c>
      <c r="AB209" s="20" t="s">
        <v>1815</v>
      </c>
    </row>
    <row r="210" spans="2:28" ht="30" x14ac:dyDescent="0.25">
      <c r="B210" s="2">
        <v>4</v>
      </c>
      <c r="C210" s="2" t="s">
        <v>1688</v>
      </c>
      <c r="D210" s="2">
        <v>9</v>
      </c>
      <c r="E210" s="14"/>
      <c r="F210" s="17"/>
      <c r="G210" s="17"/>
      <c r="H210" s="17"/>
      <c r="I210" s="4" t="s">
        <v>117</v>
      </c>
      <c r="J210" s="16"/>
      <c r="K210" s="17"/>
      <c r="L210" s="17"/>
      <c r="M210" s="17"/>
      <c r="N210" s="17"/>
      <c r="O210" s="17"/>
      <c r="P210" s="17"/>
      <c r="Q210" s="17"/>
      <c r="R210" s="14"/>
      <c r="S210" s="14"/>
      <c r="T210" s="14"/>
      <c r="U210" s="11"/>
      <c r="V210" s="11"/>
      <c r="W210" s="11"/>
      <c r="X210" s="11"/>
      <c r="Y210" s="11"/>
      <c r="Z210" s="14"/>
      <c r="AA210" s="11"/>
      <c r="AB210" s="11"/>
    </row>
    <row r="211" spans="2:28" x14ac:dyDescent="0.25">
      <c r="B211" s="8" t="s">
        <v>1816</v>
      </c>
      <c r="C211" s="8"/>
      <c r="D211" s="8"/>
      <c r="E211" s="8"/>
      <c r="F211" s="8"/>
      <c r="G211" s="8"/>
      <c r="H211" s="8"/>
      <c r="I211" s="8"/>
      <c r="J211" s="34"/>
      <c r="K211" s="12"/>
      <c r="L211" s="12"/>
      <c r="M211" s="12"/>
      <c r="N211" s="12"/>
      <c r="O211" s="12"/>
      <c r="P211" s="12"/>
      <c r="Q211" s="12"/>
      <c r="R211" s="12"/>
      <c r="S211" s="12"/>
      <c r="T211" s="12"/>
      <c r="U211" s="13"/>
      <c r="V211" s="13"/>
      <c r="W211" s="13"/>
      <c r="X211" s="13"/>
      <c r="Y211" s="13"/>
      <c r="Z211" s="12"/>
      <c r="AA211" s="13"/>
      <c r="AB211" s="13"/>
    </row>
    <row r="212" spans="2:28" ht="409.5" x14ac:dyDescent="0.25">
      <c r="B212" s="2">
        <v>4</v>
      </c>
      <c r="C212" s="2" t="s">
        <v>1698</v>
      </c>
      <c r="D212" s="2">
        <v>1</v>
      </c>
      <c r="E212" s="14"/>
      <c r="F212" s="17"/>
      <c r="G212" s="15" t="s">
        <v>22</v>
      </c>
      <c r="H212" s="15" t="s">
        <v>22</v>
      </c>
      <c r="I212" s="20" t="s">
        <v>191</v>
      </c>
      <c r="J212" s="16"/>
      <c r="K212" s="17"/>
      <c r="L212" s="15" t="s">
        <v>22</v>
      </c>
      <c r="M212" s="15" t="s">
        <v>22</v>
      </c>
      <c r="N212" s="15" t="s">
        <v>22</v>
      </c>
      <c r="O212" s="15" t="s">
        <v>22</v>
      </c>
      <c r="P212" s="15" t="s">
        <v>22</v>
      </c>
      <c r="Q212" s="15" t="s">
        <v>22</v>
      </c>
      <c r="R212" s="15" t="s">
        <v>22</v>
      </c>
      <c r="S212" s="17"/>
      <c r="T212" s="17"/>
      <c r="U212" s="14"/>
      <c r="V212" s="14"/>
      <c r="W212" s="14"/>
      <c r="X212" s="14"/>
      <c r="Y212" s="14"/>
      <c r="Z212" s="14"/>
      <c r="AA212" s="20" t="s">
        <v>1817</v>
      </c>
      <c r="AB212" s="20" t="s">
        <v>1817</v>
      </c>
    </row>
    <row r="213" spans="2:28" ht="409.5" x14ac:dyDescent="0.25">
      <c r="B213" s="2">
        <v>4</v>
      </c>
      <c r="C213" s="2" t="s">
        <v>1698</v>
      </c>
      <c r="D213" s="2">
        <v>2</v>
      </c>
      <c r="E213" s="14"/>
      <c r="F213" s="17"/>
      <c r="G213" s="15" t="s">
        <v>22</v>
      </c>
      <c r="H213" s="15" t="s">
        <v>22</v>
      </c>
      <c r="I213" s="20" t="s">
        <v>192</v>
      </c>
      <c r="J213" s="16"/>
      <c r="K213" s="17"/>
      <c r="L213" s="15" t="s">
        <v>22</v>
      </c>
      <c r="M213" s="15" t="s">
        <v>22</v>
      </c>
      <c r="N213" s="15" t="s">
        <v>22</v>
      </c>
      <c r="O213" s="15" t="s">
        <v>22</v>
      </c>
      <c r="P213" s="15" t="s">
        <v>22</v>
      </c>
      <c r="Q213" s="15" t="s">
        <v>22</v>
      </c>
      <c r="R213" s="15" t="s">
        <v>22</v>
      </c>
      <c r="S213" s="17"/>
      <c r="T213" s="17"/>
      <c r="U213" s="14"/>
      <c r="V213" s="14"/>
      <c r="W213" s="14"/>
      <c r="X213" s="14"/>
      <c r="Y213" s="14"/>
      <c r="Z213" s="14"/>
      <c r="AA213" s="26" t="s">
        <v>1818</v>
      </c>
      <c r="AB213" s="26" t="s">
        <v>1818</v>
      </c>
    </row>
    <row r="214" spans="2:28" ht="409.5" x14ac:dyDescent="0.25">
      <c r="B214" s="2">
        <v>4</v>
      </c>
      <c r="C214" s="2" t="s">
        <v>1698</v>
      </c>
      <c r="D214" s="2">
        <v>3</v>
      </c>
      <c r="E214" s="14"/>
      <c r="F214" s="17"/>
      <c r="G214" s="15" t="s">
        <v>22</v>
      </c>
      <c r="H214" s="15" t="s">
        <v>22</v>
      </c>
      <c r="I214" s="20" t="s">
        <v>193</v>
      </c>
      <c r="J214" s="16"/>
      <c r="K214" s="17"/>
      <c r="L214" s="15" t="s">
        <v>22</v>
      </c>
      <c r="M214" s="15" t="s">
        <v>22</v>
      </c>
      <c r="N214" s="15" t="s">
        <v>22</v>
      </c>
      <c r="O214" s="15" t="s">
        <v>22</v>
      </c>
      <c r="P214" s="15" t="s">
        <v>22</v>
      </c>
      <c r="Q214" s="15" t="s">
        <v>22</v>
      </c>
      <c r="R214" s="15" t="s">
        <v>22</v>
      </c>
      <c r="S214" s="17"/>
      <c r="T214" s="17"/>
      <c r="U214" s="14"/>
      <c r="V214" s="14"/>
      <c r="W214" s="14"/>
      <c r="X214" s="14"/>
      <c r="Y214" s="14"/>
      <c r="Z214" s="14"/>
      <c r="AA214" s="20" t="s">
        <v>1819</v>
      </c>
      <c r="AB214" s="20" t="s">
        <v>1819</v>
      </c>
    </row>
    <row r="215" spans="2:28" ht="409.5" x14ac:dyDescent="0.25">
      <c r="B215" s="2">
        <v>4</v>
      </c>
      <c r="C215" s="2" t="s">
        <v>1698</v>
      </c>
      <c r="D215" s="2">
        <v>4</v>
      </c>
      <c r="E215" s="14"/>
      <c r="F215" s="17"/>
      <c r="G215" s="15" t="s">
        <v>22</v>
      </c>
      <c r="H215" s="15" t="s">
        <v>22</v>
      </c>
      <c r="I215" s="20" t="s">
        <v>194</v>
      </c>
      <c r="J215" s="16"/>
      <c r="K215" s="17"/>
      <c r="L215" s="15" t="s">
        <v>22</v>
      </c>
      <c r="M215" s="15" t="s">
        <v>22</v>
      </c>
      <c r="N215" s="15" t="s">
        <v>22</v>
      </c>
      <c r="O215" s="15" t="s">
        <v>22</v>
      </c>
      <c r="P215" s="15" t="s">
        <v>22</v>
      </c>
      <c r="Q215" s="15" t="s">
        <v>22</v>
      </c>
      <c r="R215" s="15" t="s">
        <v>22</v>
      </c>
      <c r="S215" s="17"/>
      <c r="T215" s="17"/>
      <c r="U215" s="14"/>
      <c r="V215" s="14"/>
      <c r="W215" s="14"/>
      <c r="X215" s="14"/>
      <c r="Y215" s="14"/>
      <c r="Z215" s="14"/>
      <c r="AA215" s="20" t="s">
        <v>1820</v>
      </c>
      <c r="AB215" s="20" t="s">
        <v>1820</v>
      </c>
    </row>
    <row r="216" spans="2:28" ht="409.5" x14ac:dyDescent="0.25">
      <c r="B216" s="2">
        <v>4</v>
      </c>
      <c r="C216" s="2" t="s">
        <v>1698</v>
      </c>
      <c r="D216" s="2">
        <v>5</v>
      </c>
      <c r="E216" s="14"/>
      <c r="F216" s="17"/>
      <c r="G216" s="15" t="s">
        <v>22</v>
      </c>
      <c r="H216" s="15" t="s">
        <v>22</v>
      </c>
      <c r="I216" s="20" t="s">
        <v>195</v>
      </c>
      <c r="J216" s="16"/>
      <c r="K216" s="17"/>
      <c r="L216" s="15" t="s">
        <v>22</v>
      </c>
      <c r="M216" s="15" t="s">
        <v>22</v>
      </c>
      <c r="N216" s="15" t="s">
        <v>22</v>
      </c>
      <c r="O216" s="15" t="s">
        <v>22</v>
      </c>
      <c r="P216" s="15" t="s">
        <v>22</v>
      </c>
      <c r="Q216" s="15" t="s">
        <v>22</v>
      </c>
      <c r="R216" s="15" t="s">
        <v>22</v>
      </c>
      <c r="S216" s="17"/>
      <c r="T216" s="17"/>
      <c r="U216" s="14"/>
      <c r="V216" s="14"/>
      <c r="W216" s="14"/>
      <c r="X216" s="14"/>
      <c r="Y216" s="14"/>
      <c r="Z216" s="14"/>
      <c r="AA216" s="26" t="s">
        <v>1821</v>
      </c>
      <c r="AB216" s="26" t="s">
        <v>1821</v>
      </c>
    </row>
    <row r="217" spans="2:28" ht="409.5" x14ac:dyDescent="0.25">
      <c r="B217" s="2">
        <v>4</v>
      </c>
      <c r="C217" s="2" t="s">
        <v>1698</v>
      </c>
      <c r="D217" s="2">
        <v>6</v>
      </c>
      <c r="E217" s="14"/>
      <c r="F217" s="17"/>
      <c r="G217" s="15" t="s">
        <v>22</v>
      </c>
      <c r="H217" s="15" t="s">
        <v>22</v>
      </c>
      <c r="I217" s="20" t="s">
        <v>196</v>
      </c>
      <c r="J217" s="16"/>
      <c r="K217" s="17"/>
      <c r="L217" s="15" t="s">
        <v>22</v>
      </c>
      <c r="M217" s="15" t="s">
        <v>22</v>
      </c>
      <c r="N217" s="15" t="s">
        <v>22</v>
      </c>
      <c r="O217" s="15" t="s">
        <v>22</v>
      </c>
      <c r="P217" s="15" t="s">
        <v>22</v>
      </c>
      <c r="Q217" s="15" t="s">
        <v>22</v>
      </c>
      <c r="R217" s="15" t="s">
        <v>22</v>
      </c>
      <c r="S217" s="17"/>
      <c r="T217" s="17"/>
      <c r="U217" s="14"/>
      <c r="V217" s="14"/>
      <c r="W217" s="14"/>
      <c r="X217" s="14"/>
      <c r="Y217" s="14"/>
      <c r="Z217" s="14"/>
      <c r="AA217" s="37" t="s">
        <v>1822</v>
      </c>
      <c r="AB217" s="37" t="s">
        <v>1822</v>
      </c>
    </row>
    <row r="218" spans="2:28" ht="409.5" x14ac:dyDescent="0.25">
      <c r="B218" s="2">
        <v>4</v>
      </c>
      <c r="C218" s="2" t="s">
        <v>1698</v>
      </c>
      <c r="D218" s="2">
        <v>7</v>
      </c>
      <c r="E218" s="14"/>
      <c r="F218" s="17"/>
      <c r="G218" s="15" t="s">
        <v>22</v>
      </c>
      <c r="H218" s="15" t="s">
        <v>22</v>
      </c>
      <c r="I218" s="20" t="s">
        <v>197</v>
      </c>
      <c r="J218" s="16"/>
      <c r="K218" s="17"/>
      <c r="L218" s="15" t="s">
        <v>22</v>
      </c>
      <c r="M218" s="15" t="s">
        <v>22</v>
      </c>
      <c r="N218" s="15" t="s">
        <v>22</v>
      </c>
      <c r="O218" s="15" t="s">
        <v>22</v>
      </c>
      <c r="P218" s="15" t="s">
        <v>22</v>
      </c>
      <c r="Q218" s="15" t="s">
        <v>22</v>
      </c>
      <c r="R218" s="15" t="s">
        <v>22</v>
      </c>
      <c r="S218" s="17"/>
      <c r="T218" s="17"/>
      <c r="U218" s="14"/>
      <c r="V218" s="14"/>
      <c r="W218" s="14"/>
      <c r="X218" s="14"/>
      <c r="Y218" s="14"/>
      <c r="Z218" s="14"/>
      <c r="AA218" s="37" t="s">
        <v>1823</v>
      </c>
      <c r="AB218" s="37" t="s">
        <v>1823</v>
      </c>
    </row>
    <row r="219" spans="2:28" ht="30" x14ac:dyDescent="0.25">
      <c r="B219" s="2">
        <v>4</v>
      </c>
      <c r="C219" s="2" t="s">
        <v>1698</v>
      </c>
      <c r="D219" s="2">
        <v>8</v>
      </c>
      <c r="E219" s="14"/>
      <c r="F219" s="17"/>
      <c r="G219" s="17"/>
      <c r="H219" s="17"/>
      <c r="I219" s="4" t="s">
        <v>117</v>
      </c>
      <c r="J219" s="16"/>
      <c r="K219" s="17"/>
      <c r="L219" s="17"/>
      <c r="M219" s="17"/>
      <c r="N219" s="17"/>
      <c r="O219" s="17"/>
      <c r="P219" s="17"/>
      <c r="Q219" s="17"/>
      <c r="R219" s="17"/>
      <c r="S219" s="17"/>
      <c r="T219" s="17"/>
      <c r="U219" s="11"/>
      <c r="V219" s="11"/>
      <c r="W219" s="11"/>
      <c r="X219" s="11"/>
      <c r="Y219" s="11"/>
      <c r="Z219" s="14"/>
      <c r="AA219" s="9"/>
      <c r="AB219" s="9"/>
    </row>
    <row r="220" spans="2:28" ht="409.5" x14ac:dyDescent="0.25">
      <c r="B220" s="2">
        <v>4</v>
      </c>
      <c r="C220" s="2" t="s">
        <v>1698</v>
      </c>
      <c r="D220" s="2">
        <v>9</v>
      </c>
      <c r="E220" s="14"/>
      <c r="F220" s="17"/>
      <c r="G220" s="15" t="s">
        <v>22</v>
      </c>
      <c r="H220" s="15" t="s">
        <v>22</v>
      </c>
      <c r="I220" s="20" t="s">
        <v>198</v>
      </c>
      <c r="J220" s="16"/>
      <c r="K220" s="17"/>
      <c r="L220" s="15" t="s">
        <v>22</v>
      </c>
      <c r="M220" s="15" t="s">
        <v>22</v>
      </c>
      <c r="N220" s="15" t="s">
        <v>22</v>
      </c>
      <c r="O220" s="15" t="s">
        <v>22</v>
      </c>
      <c r="P220" s="15" t="s">
        <v>22</v>
      </c>
      <c r="Q220" s="15" t="s">
        <v>22</v>
      </c>
      <c r="R220" s="15" t="s">
        <v>22</v>
      </c>
      <c r="S220" s="17"/>
      <c r="T220" s="17"/>
      <c r="U220" s="14"/>
      <c r="V220" s="14"/>
      <c r="W220" s="14"/>
      <c r="X220" s="14"/>
      <c r="Y220" s="14"/>
      <c r="Z220" s="14"/>
      <c r="AA220" s="31" t="s">
        <v>1824</v>
      </c>
      <c r="AB220" s="31" t="s">
        <v>1824</v>
      </c>
    </row>
    <row r="221" spans="2:28" ht="409.5" x14ac:dyDescent="0.25">
      <c r="B221" s="2">
        <v>4</v>
      </c>
      <c r="C221" s="2" t="s">
        <v>1698</v>
      </c>
      <c r="D221" s="2">
        <v>10</v>
      </c>
      <c r="E221" s="14"/>
      <c r="F221" s="17"/>
      <c r="G221" s="15" t="s">
        <v>22</v>
      </c>
      <c r="H221" s="15" t="s">
        <v>22</v>
      </c>
      <c r="I221" s="20" t="s">
        <v>199</v>
      </c>
      <c r="J221" s="16"/>
      <c r="K221" s="17"/>
      <c r="L221" s="15" t="s">
        <v>22</v>
      </c>
      <c r="M221" s="15" t="s">
        <v>22</v>
      </c>
      <c r="N221" s="15" t="s">
        <v>22</v>
      </c>
      <c r="O221" s="15" t="s">
        <v>22</v>
      </c>
      <c r="P221" s="17"/>
      <c r="Q221" s="15" t="s">
        <v>22</v>
      </c>
      <c r="R221" s="15" t="s">
        <v>22</v>
      </c>
      <c r="S221" s="17"/>
      <c r="T221" s="17"/>
      <c r="U221" s="14"/>
      <c r="V221" s="14"/>
      <c r="W221" s="14"/>
      <c r="X221" s="14"/>
      <c r="Y221" s="14"/>
      <c r="Z221" s="14"/>
      <c r="AA221" s="20" t="s">
        <v>1825</v>
      </c>
      <c r="AB221" s="20" t="s">
        <v>1825</v>
      </c>
    </row>
    <row r="222" spans="2:28" ht="409.5" x14ac:dyDescent="0.25">
      <c r="B222" s="2">
        <v>4</v>
      </c>
      <c r="C222" s="2" t="s">
        <v>1698</v>
      </c>
      <c r="D222" s="2">
        <v>11</v>
      </c>
      <c r="E222" s="14"/>
      <c r="F222" s="17"/>
      <c r="G222" s="15" t="s">
        <v>22</v>
      </c>
      <c r="H222" s="15" t="s">
        <v>22</v>
      </c>
      <c r="I222" s="20" t="s">
        <v>200</v>
      </c>
      <c r="J222" s="16"/>
      <c r="K222" s="17"/>
      <c r="L222" s="15" t="s">
        <v>22</v>
      </c>
      <c r="M222" s="15" t="s">
        <v>22</v>
      </c>
      <c r="N222" s="15" t="s">
        <v>22</v>
      </c>
      <c r="O222" s="15" t="s">
        <v>22</v>
      </c>
      <c r="P222" s="15" t="s">
        <v>22</v>
      </c>
      <c r="Q222" s="15" t="s">
        <v>22</v>
      </c>
      <c r="R222" s="15" t="s">
        <v>22</v>
      </c>
      <c r="S222" s="17"/>
      <c r="T222" s="17"/>
      <c r="U222" s="14"/>
      <c r="V222" s="14"/>
      <c r="W222" s="14"/>
      <c r="X222" s="14"/>
      <c r="Y222" s="14"/>
      <c r="Z222" s="14"/>
      <c r="AA222" s="31" t="s">
        <v>1826</v>
      </c>
      <c r="AB222" s="31" t="s">
        <v>1826</v>
      </c>
    </row>
    <row r="223" spans="2:28" ht="409.5" x14ac:dyDescent="0.25">
      <c r="B223" s="2">
        <v>4</v>
      </c>
      <c r="C223" s="2" t="s">
        <v>1698</v>
      </c>
      <c r="D223" s="2">
        <v>12</v>
      </c>
      <c r="E223" s="14"/>
      <c r="F223" s="17"/>
      <c r="G223" s="15" t="s">
        <v>22</v>
      </c>
      <c r="H223" s="15" t="s">
        <v>22</v>
      </c>
      <c r="I223" s="20" t="s">
        <v>201</v>
      </c>
      <c r="J223" s="16"/>
      <c r="K223" s="17"/>
      <c r="L223" s="15" t="s">
        <v>22</v>
      </c>
      <c r="M223" s="15" t="s">
        <v>22</v>
      </c>
      <c r="N223" s="15" t="s">
        <v>22</v>
      </c>
      <c r="O223" s="15" t="s">
        <v>22</v>
      </c>
      <c r="P223" s="15" t="s">
        <v>22</v>
      </c>
      <c r="Q223" s="15" t="s">
        <v>22</v>
      </c>
      <c r="R223" s="15" t="s">
        <v>22</v>
      </c>
      <c r="S223" s="17"/>
      <c r="T223" s="17"/>
      <c r="U223" s="14"/>
      <c r="V223" s="14"/>
      <c r="W223" s="14"/>
      <c r="X223" s="14"/>
      <c r="Y223" s="14"/>
      <c r="Z223" s="14"/>
      <c r="AA223" s="31" t="s">
        <v>1827</v>
      </c>
      <c r="AB223" s="31" t="s">
        <v>1827</v>
      </c>
    </row>
    <row r="224" spans="2:28" ht="409.5" x14ac:dyDescent="0.25">
      <c r="B224" s="2">
        <v>4</v>
      </c>
      <c r="C224" s="2" t="s">
        <v>1698</v>
      </c>
      <c r="D224" s="2">
        <v>13</v>
      </c>
      <c r="E224" s="14"/>
      <c r="F224" s="17"/>
      <c r="G224" s="17"/>
      <c r="H224" s="15" t="s">
        <v>22</v>
      </c>
      <c r="I224" s="20" t="s">
        <v>202</v>
      </c>
      <c r="J224" s="16"/>
      <c r="K224" s="17"/>
      <c r="L224" s="15" t="s">
        <v>22</v>
      </c>
      <c r="M224" s="15" t="s">
        <v>22</v>
      </c>
      <c r="N224" s="15" t="s">
        <v>22</v>
      </c>
      <c r="O224" s="17"/>
      <c r="P224" s="17"/>
      <c r="Q224" s="15" t="s">
        <v>22</v>
      </c>
      <c r="R224" s="15" t="s">
        <v>22</v>
      </c>
      <c r="S224" s="17"/>
      <c r="T224" s="17"/>
      <c r="U224" s="14"/>
      <c r="V224" s="14"/>
      <c r="W224" s="14"/>
      <c r="X224" s="14"/>
      <c r="Y224" s="14"/>
      <c r="Z224" s="14"/>
      <c r="AA224" s="20" t="s">
        <v>1828</v>
      </c>
      <c r="AB224" s="20" t="s">
        <v>1828</v>
      </c>
    </row>
    <row r="225" spans="2:28" ht="409.5" x14ac:dyDescent="0.25">
      <c r="B225" s="2">
        <v>4</v>
      </c>
      <c r="C225" s="2" t="s">
        <v>1698</v>
      </c>
      <c r="D225" s="2">
        <v>14</v>
      </c>
      <c r="E225" s="14"/>
      <c r="F225" s="17"/>
      <c r="G225" s="17"/>
      <c r="H225" s="15" t="s">
        <v>22</v>
      </c>
      <c r="I225" s="20" t="s">
        <v>203</v>
      </c>
      <c r="J225" s="16"/>
      <c r="K225" s="17"/>
      <c r="L225" s="15" t="s">
        <v>22</v>
      </c>
      <c r="M225" s="15" t="s">
        <v>22</v>
      </c>
      <c r="N225" s="15" t="s">
        <v>22</v>
      </c>
      <c r="O225" s="17"/>
      <c r="P225" s="15" t="s">
        <v>22</v>
      </c>
      <c r="Q225" s="15" t="s">
        <v>22</v>
      </c>
      <c r="R225" s="15" t="s">
        <v>22</v>
      </c>
      <c r="S225" s="17"/>
      <c r="T225" s="17"/>
      <c r="U225" s="14"/>
      <c r="V225" s="14"/>
      <c r="W225" s="14"/>
      <c r="X225" s="14"/>
      <c r="Y225" s="14"/>
      <c r="Z225" s="14"/>
      <c r="AA225" s="20" t="s">
        <v>1829</v>
      </c>
      <c r="AB225" s="20" t="s">
        <v>1829</v>
      </c>
    </row>
    <row r="226" spans="2:28" ht="409.5" x14ac:dyDescent="0.25">
      <c r="B226" s="2">
        <v>4</v>
      </c>
      <c r="C226" s="2" t="s">
        <v>1698</v>
      </c>
      <c r="D226" s="2">
        <v>15</v>
      </c>
      <c r="E226" s="14"/>
      <c r="F226" s="17"/>
      <c r="G226" s="17"/>
      <c r="H226" s="15" t="s">
        <v>22</v>
      </c>
      <c r="I226" s="16" t="s">
        <v>204</v>
      </c>
      <c r="J226" s="16"/>
      <c r="K226" s="17"/>
      <c r="L226" s="15" t="s">
        <v>22</v>
      </c>
      <c r="M226" s="15" t="s">
        <v>22</v>
      </c>
      <c r="N226" s="15" t="s">
        <v>22</v>
      </c>
      <c r="O226" s="17"/>
      <c r="P226" s="17"/>
      <c r="Q226" s="15" t="s">
        <v>22</v>
      </c>
      <c r="R226" s="15" t="s">
        <v>22</v>
      </c>
      <c r="S226" s="17"/>
      <c r="T226" s="17"/>
      <c r="U226" s="14"/>
      <c r="V226" s="14"/>
      <c r="W226" s="14"/>
      <c r="X226" s="14"/>
      <c r="Y226" s="14"/>
      <c r="Z226" s="14"/>
      <c r="AA226" s="20" t="s">
        <v>1830</v>
      </c>
      <c r="AB226" s="20" t="s">
        <v>1830</v>
      </c>
    </row>
    <row r="227" spans="2:28" ht="409.5" x14ac:dyDescent="0.25">
      <c r="B227" s="2">
        <v>4</v>
      </c>
      <c r="C227" s="2" t="s">
        <v>1698</v>
      </c>
      <c r="D227" s="2">
        <v>16</v>
      </c>
      <c r="E227" s="14"/>
      <c r="F227" s="15" t="s">
        <v>22</v>
      </c>
      <c r="G227" s="15" t="s">
        <v>22</v>
      </c>
      <c r="H227" s="15" t="s">
        <v>22</v>
      </c>
      <c r="I227" s="20" t="s">
        <v>205</v>
      </c>
      <c r="J227" s="16"/>
      <c r="K227" s="17"/>
      <c r="L227" s="15" t="s">
        <v>22</v>
      </c>
      <c r="M227" s="15" t="s">
        <v>22</v>
      </c>
      <c r="N227" s="15" t="s">
        <v>22</v>
      </c>
      <c r="O227" s="15" t="s">
        <v>22</v>
      </c>
      <c r="P227" s="17"/>
      <c r="Q227" s="15" t="s">
        <v>22</v>
      </c>
      <c r="R227" s="15" t="s">
        <v>22</v>
      </c>
      <c r="S227" s="17"/>
      <c r="T227" s="17"/>
      <c r="U227" s="14"/>
      <c r="V227" s="14"/>
      <c r="W227" s="14"/>
      <c r="X227" s="14"/>
      <c r="Y227" s="14"/>
      <c r="Z227" s="14"/>
      <c r="AA227" s="20" t="s">
        <v>1831</v>
      </c>
      <c r="AB227" s="20" t="s">
        <v>1831</v>
      </c>
    </row>
    <row r="228" spans="2:28" ht="409.5" x14ac:dyDescent="0.25">
      <c r="B228" s="2">
        <v>4</v>
      </c>
      <c r="C228" s="2" t="s">
        <v>1698</v>
      </c>
      <c r="D228" s="2">
        <v>17</v>
      </c>
      <c r="E228" s="14"/>
      <c r="F228" s="17"/>
      <c r="G228" s="17"/>
      <c r="H228" s="15" t="s">
        <v>22</v>
      </c>
      <c r="I228" s="20" t="s">
        <v>206</v>
      </c>
      <c r="J228" s="16"/>
      <c r="K228" s="17"/>
      <c r="L228" s="15" t="s">
        <v>22</v>
      </c>
      <c r="M228" s="15" t="s">
        <v>22</v>
      </c>
      <c r="N228" s="15" t="s">
        <v>22</v>
      </c>
      <c r="O228" s="15" t="s">
        <v>22</v>
      </c>
      <c r="P228" s="15" t="s">
        <v>22</v>
      </c>
      <c r="Q228" s="15" t="s">
        <v>22</v>
      </c>
      <c r="R228" s="15" t="s">
        <v>22</v>
      </c>
      <c r="S228" s="17"/>
      <c r="T228" s="17"/>
      <c r="U228" s="14"/>
      <c r="V228" s="14"/>
      <c r="W228" s="14"/>
      <c r="X228" s="14"/>
      <c r="Y228" s="14"/>
      <c r="Z228" s="14"/>
      <c r="AA228" s="20" t="s">
        <v>1832</v>
      </c>
      <c r="AB228" s="20" t="s">
        <v>1832</v>
      </c>
    </row>
    <row r="229" spans="2:28" ht="409.5" x14ac:dyDescent="0.25">
      <c r="B229" s="2">
        <v>4</v>
      </c>
      <c r="C229" s="2" t="s">
        <v>1698</v>
      </c>
      <c r="D229" s="2">
        <v>18</v>
      </c>
      <c r="E229" s="14"/>
      <c r="F229" s="17"/>
      <c r="G229" s="17"/>
      <c r="H229" s="15" t="s">
        <v>22</v>
      </c>
      <c r="I229" s="20" t="s">
        <v>207</v>
      </c>
      <c r="J229" s="16"/>
      <c r="K229" s="17"/>
      <c r="L229" s="15" t="s">
        <v>22</v>
      </c>
      <c r="M229" s="15" t="s">
        <v>22</v>
      </c>
      <c r="N229" s="15" t="s">
        <v>22</v>
      </c>
      <c r="O229" s="15" t="s">
        <v>22</v>
      </c>
      <c r="P229" s="15" t="s">
        <v>22</v>
      </c>
      <c r="Q229" s="15" t="s">
        <v>22</v>
      </c>
      <c r="R229" s="15" t="s">
        <v>22</v>
      </c>
      <c r="S229" s="17"/>
      <c r="T229" s="17"/>
      <c r="U229" s="14"/>
      <c r="V229" s="14"/>
      <c r="W229" s="14"/>
      <c r="X229" s="14"/>
      <c r="Y229" s="14"/>
      <c r="Z229" s="14"/>
      <c r="AA229" s="20" t="s">
        <v>1833</v>
      </c>
      <c r="AB229" s="20" t="s">
        <v>1833</v>
      </c>
    </row>
    <row r="230" spans="2:28" ht="30" x14ac:dyDescent="0.25">
      <c r="B230" s="2">
        <v>4</v>
      </c>
      <c r="C230" s="2" t="s">
        <v>1698</v>
      </c>
      <c r="D230" s="2">
        <v>19</v>
      </c>
      <c r="E230" s="14"/>
      <c r="F230" s="17"/>
      <c r="G230" s="17"/>
      <c r="H230" s="17"/>
      <c r="I230" s="4" t="s">
        <v>117</v>
      </c>
      <c r="J230" s="16"/>
      <c r="K230" s="17"/>
      <c r="L230" s="17"/>
      <c r="M230" s="17"/>
      <c r="N230" s="17"/>
      <c r="O230" s="17"/>
      <c r="P230" s="17"/>
      <c r="Q230" s="17"/>
      <c r="R230" s="17"/>
      <c r="S230" s="17"/>
      <c r="T230" s="17"/>
      <c r="U230" s="11"/>
      <c r="V230" s="11"/>
      <c r="W230" s="11"/>
      <c r="X230" s="11"/>
      <c r="Y230" s="11"/>
      <c r="Z230" s="14"/>
      <c r="AA230" s="11"/>
      <c r="AB230" s="11"/>
    </row>
    <row r="231" spans="2:28" ht="30" x14ac:dyDescent="0.25">
      <c r="B231" s="2">
        <v>4</v>
      </c>
      <c r="C231" s="2" t="s">
        <v>1698</v>
      </c>
      <c r="D231" s="2">
        <v>20</v>
      </c>
      <c r="E231" s="14"/>
      <c r="F231" s="17"/>
      <c r="G231" s="17"/>
      <c r="H231" s="17"/>
      <c r="I231" s="4" t="s">
        <v>117</v>
      </c>
      <c r="J231" s="16"/>
      <c r="K231" s="17"/>
      <c r="L231" s="17"/>
      <c r="M231" s="17"/>
      <c r="N231" s="17"/>
      <c r="O231" s="17"/>
      <c r="P231" s="17"/>
      <c r="Q231" s="17"/>
      <c r="R231" s="17"/>
      <c r="S231" s="17"/>
      <c r="T231" s="17"/>
      <c r="U231" s="11"/>
      <c r="V231" s="11"/>
      <c r="W231" s="11"/>
      <c r="X231" s="11"/>
      <c r="Y231" s="11"/>
      <c r="Z231" s="14"/>
      <c r="AA231" s="11"/>
      <c r="AB231" s="11"/>
    </row>
    <row r="232" spans="2:28" x14ac:dyDescent="0.25">
      <c r="B232" s="8" t="s">
        <v>1834</v>
      </c>
      <c r="C232" s="8"/>
      <c r="D232" s="8"/>
      <c r="E232" s="8"/>
      <c r="F232" s="8"/>
      <c r="G232" s="8"/>
      <c r="H232" s="8"/>
      <c r="I232" s="8"/>
      <c r="J232" s="34"/>
      <c r="K232" s="12"/>
      <c r="L232" s="12"/>
      <c r="M232" s="12"/>
      <c r="N232" s="12"/>
      <c r="O232" s="12"/>
      <c r="P232" s="12"/>
      <c r="Q232" s="12"/>
      <c r="R232" s="12"/>
      <c r="S232" s="12"/>
      <c r="T232" s="12"/>
      <c r="U232" s="13"/>
      <c r="V232" s="13"/>
      <c r="W232" s="13"/>
      <c r="X232" s="13"/>
      <c r="Y232" s="13"/>
      <c r="Z232" s="12"/>
      <c r="AA232" s="13"/>
      <c r="AB232" s="13"/>
    </row>
    <row r="233" spans="2:28" ht="150" x14ac:dyDescent="0.25">
      <c r="B233" s="2">
        <v>4</v>
      </c>
      <c r="C233" s="2" t="s">
        <v>1706</v>
      </c>
      <c r="D233" s="2">
        <v>1</v>
      </c>
      <c r="E233" s="14"/>
      <c r="F233" s="17"/>
      <c r="G233" s="15" t="s">
        <v>22</v>
      </c>
      <c r="H233" s="15" t="s">
        <v>22</v>
      </c>
      <c r="I233" s="16" t="s">
        <v>208</v>
      </c>
      <c r="J233" s="16"/>
      <c r="K233" s="17"/>
      <c r="L233" s="15" t="s">
        <v>22</v>
      </c>
      <c r="M233" s="15" t="s">
        <v>22</v>
      </c>
      <c r="N233" s="15" t="s">
        <v>22</v>
      </c>
      <c r="O233" s="15" t="s">
        <v>22</v>
      </c>
      <c r="P233" s="15" t="s">
        <v>22</v>
      </c>
      <c r="Q233" s="15" t="s">
        <v>22</v>
      </c>
      <c r="R233" s="15" t="s">
        <v>22</v>
      </c>
      <c r="S233" s="17"/>
      <c r="T233" s="17"/>
      <c r="U233" s="14"/>
      <c r="V233" s="14"/>
      <c r="W233" s="14"/>
      <c r="X233" s="14"/>
      <c r="Y233" s="14"/>
      <c r="Z233" s="14"/>
      <c r="AA233" s="20" t="s">
        <v>1835</v>
      </c>
      <c r="AB233" s="20" t="s">
        <v>1835</v>
      </c>
    </row>
    <row r="234" spans="2:28" ht="409.5" x14ac:dyDescent="0.25">
      <c r="B234" s="2">
        <v>4</v>
      </c>
      <c r="C234" s="2" t="s">
        <v>1706</v>
      </c>
      <c r="D234" s="2">
        <v>2</v>
      </c>
      <c r="E234" s="14"/>
      <c r="F234" s="17"/>
      <c r="G234" s="15" t="s">
        <v>22</v>
      </c>
      <c r="H234" s="15" t="s">
        <v>22</v>
      </c>
      <c r="I234" s="16" t="s">
        <v>209</v>
      </c>
      <c r="J234" s="16"/>
      <c r="K234" s="17"/>
      <c r="L234" s="15" t="s">
        <v>22</v>
      </c>
      <c r="M234" s="15" t="s">
        <v>22</v>
      </c>
      <c r="N234" s="15" t="s">
        <v>22</v>
      </c>
      <c r="O234" s="15" t="s">
        <v>22</v>
      </c>
      <c r="P234" s="15" t="s">
        <v>22</v>
      </c>
      <c r="Q234" s="15" t="s">
        <v>22</v>
      </c>
      <c r="R234" s="15" t="s">
        <v>22</v>
      </c>
      <c r="S234" s="17"/>
      <c r="T234" s="17"/>
      <c r="U234" s="14"/>
      <c r="V234" s="14"/>
      <c r="W234" s="14"/>
      <c r="X234" s="14"/>
      <c r="Y234" s="14"/>
      <c r="Z234" s="14"/>
      <c r="AA234" s="20" t="s">
        <v>1836</v>
      </c>
      <c r="AB234" s="20" t="s">
        <v>1836</v>
      </c>
    </row>
    <row r="235" spans="2:28" x14ac:dyDescent="0.25">
      <c r="B235" s="8" t="s">
        <v>1837</v>
      </c>
      <c r="C235" s="8"/>
      <c r="D235" s="8"/>
      <c r="E235" s="8"/>
      <c r="F235" s="8"/>
      <c r="G235" s="8"/>
      <c r="H235" s="8"/>
      <c r="I235" s="8"/>
      <c r="J235" s="34"/>
      <c r="K235" s="12"/>
      <c r="L235" s="12"/>
      <c r="M235" s="12"/>
      <c r="N235" s="12"/>
      <c r="O235" s="12"/>
      <c r="P235" s="12"/>
      <c r="Q235" s="12"/>
      <c r="R235" s="12"/>
      <c r="S235" s="12"/>
      <c r="T235" s="12"/>
      <c r="U235" s="13"/>
      <c r="V235" s="13"/>
      <c r="W235" s="13"/>
      <c r="X235" s="13"/>
      <c r="Y235" s="13"/>
      <c r="Z235" s="12"/>
      <c r="AA235" s="13"/>
      <c r="AB235" s="13"/>
    </row>
    <row r="236" spans="2:28" ht="409.5" x14ac:dyDescent="0.25">
      <c r="B236" s="2">
        <v>4</v>
      </c>
      <c r="C236" s="2" t="s">
        <v>1716</v>
      </c>
      <c r="D236" s="2">
        <v>1</v>
      </c>
      <c r="E236" s="14"/>
      <c r="F236" s="15" t="s">
        <v>22</v>
      </c>
      <c r="G236" s="15" t="s">
        <v>22</v>
      </c>
      <c r="H236" s="15" t="s">
        <v>22</v>
      </c>
      <c r="I236" s="20" t="s">
        <v>210</v>
      </c>
      <c r="J236" s="16"/>
      <c r="K236" s="17"/>
      <c r="L236" s="15" t="s">
        <v>22</v>
      </c>
      <c r="M236" s="15" t="s">
        <v>22</v>
      </c>
      <c r="N236" s="15" t="s">
        <v>22</v>
      </c>
      <c r="O236" s="15" t="s">
        <v>22</v>
      </c>
      <c r="P236" s="15" t="s">
        <v>22</v>
      </c>
      <c r="Q236" s="15" t="s">
        <v>22</v>
      </c>
      <c r="R236" s="15" t="s">
        <v>22</v>
      </c>
      <c r="S236" s="17"/>
      <c r="T236" s="17"/>
      <c r="U236" s="14"/>
      <c r="V236" s="14"/>
      <c r="W236" s="14" t="s">
        <v>22</v>
      </c>
      <c r="X236" s="14"/>
      <c r="Y236" s="14"/>
      <c r="Z236" s="25" t="s">
        <v>22</v>
      </c>
      <c r="AA236" s="10" t="s">
        <v>1838</v>
      </c>
      <c r="AB236" s="10" t="s">
        <v>1838</v>
      </c>
    </row>
    <row r="237" spans="2:28" ht="30" x14ac:dyDescent="0.25">
      <c r="B237" s="2">
        <v>4</v>
      </c>
      <c r="C237" s="2" t="s">
        <v>1716</v>
      </c>
      <c r="D237" s="2">
        <v>2</v>
      </c>
      <c r="E237" s="14"/>
      <c r="F237" s="17"/>
      <c r="G237" s="17"/>
      <c r="H237" s="17"/>
      <c r="I237" s="4" t="s">
        <v>26</v>
      </c>
      <c r="J237" s="16"/>
      <c r="K237" s="17"/>
      <c r="L237" s="17"/>
      <c r="M237" s="17"/>
      <c r="N237" s="17"/>
      <c r="O237" s="17"/>
      <c r="P237" s="17"/>
      <c r="Q237" s="14"/>
      <c r="R237" s="14"/>
      <c r="S237" s="17"/>
      <c r="T237" s="17"/>
      <c r="U237" s="11"/>
      <c r="V237" s="11"/>
      <c r="W237" s="11"/>
      <c r="X237" s="11"/>
      <c r="Y237" s="11"/>
      <c r="Z237" s="14"/>
      <c r="AA237" s="11"/>
      <c r="AB237" s="11"/>
    </row>
    <row r="238" spans="2:28" ht="30" x14ac:dyDescent="0.25">
      <c r="B238" s="2">
        <v>4</v>
      </c>
      <c r="C238" s="2" t="s">
        <v>1716</v>
      </c>
      <c r="D238" s="2">
        <v>3</v>
      </c>
      <c r="E238" s="14"/>
      <c r="F238" s="17"/>
      <c r="G238" s="17"/>
      <c r="H238" s="17"/>
      <c r="I238" s="4" t="s">
        <v>26</v>
      </c>
      <c r="J238" s="16"/>
      <c r="K238" s="17"/>
      <c r="L238" s="17"/>
      <c r="M238" s="17"/>
      <c r="N238" s="17"/>
      <c r="O238" s="17"/>
      <c r="P238" s="17"/>
      <c r="Q238" s="17"/>
      <c r="R238" s="17"/>
      <c r="S238" s="17"/>
      <c r="T238" s="17"/>
      <c r="U238" s="11"/>
      <c r="V238" s="11"/>
      <c r="W238" s="11"/>
      <c r="X238" s="11"/>
      <c r="Y238" s="11"/>
      <c r="Z238" s="14"/>
      <c r="AA238" s="11"/>
      <c r="AB238" s="11"/>
    </row>
    <row r="239" spans="2:28" ht="30" x14ac:dyDescent="0.25">
      <c r="B239" s="2">
        <v>4</v>
      </c>
      <c r="C239" s="2" t="s">
        <v>1716</v>
      </c>
      <c r="D239" s="2">
        <v>4</v>
      </c>
      <c r="E239" s="14"/>
      <c r="F239" s="17"/>
      <c r="G239" s="17"/>
      <c r="H239" s="17"/>
      <c r="I239" s="4" t="s">
        <v>26</v>
      </c>
      <c r="J239" s="16"/>
      <c r="K239" s="17"/>
      <c r="L239" s="17"/>
      <c r="M239" s="17"/>
      <c r="N239" s="17"/>
      <c r="O239" s="17"/>
      <c r="P239" s="17"/>
      <c r="Q239" s="17"/>
      <c r="R239" s="17"/>
      <c r="S239" s="17"/>
      <c r="T239" s="17"/>
      <c r="U239" s="11"/>
      <c r="V239" s="11"/>
      <c r="W239" s="11"/>
      <c r="X239" s="11"/>
      <c r="Y239" s="11"/>
      <c r="Z239" s="14"/>
      <c r="AA239" s="11"/>
      <c r="AB239" s="11"/>
    </row>
    <row r="240" spans="2:28" ht="409.5" x14ac:dyDescent="0.25">
      <c r="B240" s="2">
        <v>4</v>
      </c>
      <c r="C240" s="2" t="s">
        <v>1716</v>
      </c>
      <c r="D240" s="2">
        <v>5</v>
      </c>
      <c r="E240" s="14"/>
      <c r="F240" s="15" t="s">
        <v>22</v>
      </c>
      <c r="G240" s="15" t="s">
        <v>22</v>
      </c>
      <c r="H240" s="15" t="s">
        <v>22</v>
      </c>
      <c r="I240" s="20" t="s">
        <v>211</v>
      </c>
      <c r="J240" s="16"/>
      <c r="K240" s="17"/>
      <c r="L240" s="15" t="s">
        <v>22</v>
      </c>
      <c r="M240" s="15" t="s">
        <v>22</v>
      </c>
      <c r="N240" s="15" t="s">
        <v>22</v>
      </c>
      <c r="O240" s="15" t="s">
        <v>22</v>
      </c>
      <c r="P240" s="15" t="s">
        <v>22</v>
      </c>
      <c r="Q240" s="15" t="s">
        <v>22</v>
      </c>
      <c r="R240" s="15" t="s">
        <v>22</v>
      </c>
      <c r="S240" s="17"/>
      <c r="T240" s="17"/>
      <c r="U240" s="14"/>
      <c r="V240" s="14"/>
      <c r="W240" s="14" t="s">
        <v>22</v>
      </c>
      <c r="X240" s="14"/>
      <c r="Y240" s="14"/>
      <c r="Z240" s="14"/>
      <c r="AA240" s="20" t="s">
        <v>1839</v>
      </c>
      <c r="AB240" s="20" t="s">
        <v>1839</v>
      </c>
    </row>
    <row r="241" spans="2:28" ht="409.5" x14ac:dyDescent="0.25">
      <c r="B241" s="2">
        <v>4</v>
      </c>
      <c r="C241" s="2" t="s">
        <v>1716</v>
      </c>
      <c r="D241" s="2">
        <v>6</v>
      </c>
      <c r="E241" s="14"/>
      <c r="F241" s="17"/>
      <c r="G241" s="15" t="s">
        <v>22</v>
      </c>
      <c r="H241" s="15" t="s">
        <v>22</v>
      </c>
      <c r="I241" s="20" t="s">
        <v>212</v>
      </c>
      <c r="J241" s="16"/>
      <c r="K241" s="17"/>
      <c r="L241" s="15" t="s">
        <v>22</v>
      </c>
      <c r="M241" s="15" t="s">
        <v>22</v>
      </c>
      <c r="N241" s="17"/>
      <c r="O241" s="15" t="s">
        <v>22</v>
      </c>
      <c r="P241" s="15" t="s">
        <v>22</v>
      </c>
      <c r="Q241" s="15" t="s">
        <v>22</v>
      </c>
      <c r="R241" s="15" t="s">
        <v>22</v>
      </c>
      <c r="S241" s="17"/>
      <c r="T241" s="17"/>
      <c r="U241" s="14"/>
      <c r="V241" s="14"/>
      <c r="W241" s="14" t="s">
        <v>22</v>
      </c>
      <c r="X241" s="14"/>
      <c r="Y241" s="14"/>
      <c r="Z241" s="14"/>
      <c r="AA241" s="10" t="s">
        <v>1840</v>
      </c>
      <c r="AB241" s="10" t="s">
        <v>1840</v>
      </c>
    </row>
    <row r="242" spans="2:28" ht="409.5" x14ac:dyDescent="0.25">
      <c r="B242" s="2">
        <v>4</v>
      </c>
      <c r="C242" s="2" t="s">
        <v>1716</v>
      </c>
      <c r="D242" s="2">
        <v>7</v>
      </c>
      <c r="E242" s="14"/>
      <c r="F242" s="15" t="s">
        <v>22</v>
      </c>
      <c r="G242" s="15" t="s">
        <v>22</v>
      </c>
      <c r="H242" s="15" t="s">
        <v>22</v>
      </c>
      <c r="I242" s="20" t="s">
        <v>213</v>
      </c>
      <c r="J242" s="16"/>
      <c r="K242" s="17"/>
      <c r="L242" s="15" t="s">
        <v>22</v>
      </c>
      <c r="M242" s="15" t="s">
        <v>22</v>
      </c>
      <c r="N242" s="15" t="s">
        <v>22</v>
      </c>
      <c r="O242" s="15" t="s">
        <v>22</v>
      </c>
      <c r="P242" s="15" t="s">
        <v>22</v>
      </c>
      <c r="Q242" s="14"/>
      <c r="R242" s="14"/>
      <c r="S242" s="17"/>
      <c r="T242" s="17"/>
      <c r="U242" s="14"/>
      <c r="V242" s="14"/>
      <c r="W242" s="14"/>
      <c r="X242" s="14"/>
      <c r="Y242" s="14"/>
      <c r="Z242" s="14"/>
      <c r="AA242" s="20" t="s">
        <v>1841</v>
      </c>
      <c r="AB242" s="20" t="s">
        <v>1841</v>
      </c>
    </row>
    <row r="243" spans="2:28" ht="409.5" x14ac:dyDescent="0.25">
      <c r="B243" s="2">
        <v>4</v>
      </c>
      <c r="C243" s="2" t="s">
        <v>1716</v>
      </c>
      <c r="D243" s="2">
        <v>8</v>
      </c>
      <c r="E243" s="14"/>
      <c r="F243" s="15" t="s">
        <v>22</v>
      </c>
      <c r="G243" s="15" t="s">
        <v>22</v>
      </c>
      <c r="H243" s="15" t="s">
        <v>22</v>
      </c>
      <c r="I243" s="20" t="s">
        <v>214</v>
      </c>
      <c r="J243" s="16"/>
      <c r="K243" s="17"/>
      <c r="L243" s="15" t="s">
        <v>22</v>
      </c>
      <c r="M243" s="15" t="s">
        <v>22</v>
      </c>
      <c r="N243" s="15" t="s">
        <v>22</v>
      </c>
      <c r="O243" s="15" t="s">
        <v>22</v>
      </c>
      <c r="P243" s="15" t="s">
        <v>22</v>
      </c>
      <c r="Q243" s="14"/>
      <c r="R243" s="14"/>
      <c r="S243" s="17"/>
      <c r="T243" s="17"/>
      <c r="U243" s="14"/>
      <c r="V243" s="14"/>
      <c r="W243" s="14"/>
      <c r="X243" s="14"/>
      <c r="Y243" s="14"/>
      <c r="Z243" s="14"/>
      <c r="AA243" s="20" t="s">
        <v>1842</v>
      </c>
      <c r="AB243" s="20" t="s">
        <v>1842</v>
      </c>
    </row>
    <row r="244" spans="2:28" ht="409.5" x14ac:dyDescent="0.25">
      <c r="B244" s="2">
        <v>4</v>
      </c>
      <c r="C244" s="2" t="s">
        <v>1716</v>
      </c>
      <c r="D244" s="2">
        <v>9</v>
      </c>
      <c r="E244" s="14"/>
      <c r="F244" s="15" t="s">
        <v>22</v>
      </c>
      <c r="G244" s="15" t="s">
        <v>22</v>
      </c>
      <c r="H244" s="15" t="s">
        <v>22</v>
      </c>
      <c r="I244" s="20" t="s">
        <v>215</v>
      </c>
      <c r="J244" s="16"/>
      <c r="K244" s="17"/>
      <c r="L244" s="17"/>
      <c r="M244" s="17"/>
      <c r="N244" s="17"/>
      <c r="O244" s="17"/>
      <c r="P244" s="15" t="s">
        <v>22</v>
      </c>
      <c r="Q244" s="14"/>
      <c r="R244" s="14"/>
      <c r="S244" s="17"/>
      <c r="T244" s="17"/>
      <c r="U244" s="11"/>
      <c r="V244" s="11"/>
      <c r="W244" s="11"/>
      <c r="X244" s="11"/>
      <c r="Y244" s="11"/>
      <c r="Z244" s="25" t="s">
        <v>22</v>
      </c>
      <c r="AA244" s="20" t="s">
        <v>1843</v>
      </c>
      <c r="AB244" s="20" t="s">
        <v>1843</v>
      </c>
    </row>
    <row r="245" spans="2:28" ht="409.5" x14ac:dyDescent="0.25">
      <c r="B245" s="2">
        <v>4</v>
      </c>
      <c r="C245" s="2" t="s">
        <v>1716</v>
      </c>
      <c r="D245" s="2">
        <v>10</v>
      </c>
      <c r="E245" s="14"/>
      <c r="F245" s="15" t="s">
        <v>22</v>
      </c>
      <c r="G245" s="15" t="s">
        <v>22</v>
      </c>
      <c r="H245" s="15" t="s">
        <v>22</v>
      </c>
      <c r="I245" s="20" t="s">
        <v>216</v>
      </c>
      <c r="J245" s="16"/>
      <c r="K245" s="17"/>
      <c r="L245" s="17"/>
      <c r="M245" s="17"/>
      <c r="N245" s="17"/>
      <c r="O245" s="17"/>
      <c r="P245" s="17"/>
      <c r="Q245" s="15" t="s">
        <v>22</v>
      </c>
      <c r="R245" s="15" t="s">
        <v>22</v>
      </c>
      <c r="S245" s="17"/>
      <c r="T245" s="17"/>
      <c r="U245" s="14"/>
      <c r="V245" s="14"/>
      <c r="W245" s="14"/>
      <c r="X245" s="14"/>
      <c r="Y245" s="14"/>
      <c r="Z245" s="25" t="s">
        <v>22</v>
      </c>
      <c r="AA245" s="20" t="s">
        <v>1844</v>
      </c>
      <c r="AB245" s="20" t="s">
        <v>1844</v>
      </c>
    </row>
    <row r="246" spans="2:28" ht="409.5" x14ac:dyDescent="0.25">
      <c r="B246" s="2">
        <v>4</v>
      </c>
      <c r="C246" s="2" t="s">
        <v>1716</v>
      </c>
      <c r="D246" s="2">
        <v>11</v>
      </c>
      <c r="E246" s="14"/>
      <c r="F246" s="15" t="s">
        <v>22</v>
      </c>
      <c r="G246" s="15" t="s">
        <v>22</v>
      </c>
      <c r="H246" s="15" t="s">
        <v>22</v>
      </c>
      <c r="I246" s="20" t="s">
        <v>217</v>
      </c>
      <c r="J246" s="16"/>
      <c r="K246" s="17"/>
      <c r="L246" s="17"/>
      <c r="M246" s="17"/>
      <c r="N246" s="17"/>
      <c r="O246" s="17"/>
      <c r="P246" s="17"/>
      <c r="Q246" s="15" t="s">
        <v>22</v>
      </c>
      <c r="R246" s="15" t="s">
        <v>22</v>
      </c>
      <c r="S246" s="17"/>
      <c r="T246" s="17"/>
      <c r="U246" s="14"/>
      <c r="V246" s="14"/>
      <c r="W246" s="14"/>
      <c r="X246" s="14"/>
      <c r="Y246" s="14"/>
      <c r="Z246" s="25" t="s">
        <v>22</v>
      </c>
      <c r="AA246" s="20" t="s">
        <v>1845</v>
      </c>
      <c r="AB246" s="20" t="s">
        <v>1845</v>
      </c>
    </row>
    <row r="247" spans="2:28" x14ac:dyDescent="0.25">
      <c r="B247" s="8" t="s">
        <v>1846</v>
      </c>
      <c r="C247" s="8"/>
      <c r="D247" s="8"/>
      <c r="E247" s="8"/>
      <c r="F247" s="8"/>
      <c r="G247" s="8"/>
      <c r="H247" s="8"/>
      <c r="I247" s="8"/>
      <c r="J247" s="34"/>
      <c r="K247" s="12"/>
      <c r="L247" s="12"/>
      <c r="M247" s="12"/>
      <c r="N247" s="12"/>
      <c r="O247" s="12"/>
      <c r="P247" s="12"/>
      <c r="Q247" s="12"/>
      <c r="R247" s="12"/>
      <c r="S247" s="12"/>
      <c r="T247" s="12"/>
      <c r="U247" s="13"/>
      <c r="V247" s="13"/>
      <c r="W247" s="13"/>
      <c r="X247" s="13"/>
      <c r="Y247" s="13"/>
      <c r="Z247" s="12"/>
      <c r="AA247" s="13"/>
      <c r="AB247" s="13"/>
    </row>
    <row r="248" spans="2:28" x14ac:dyDescent="0.25">
      <c r="B248" s="8" t="s">
        <v>1847</v>
      </c>
      <c r="C248" s="8"/>
      <c r="D248" s="8"/>
      <c r="E248" s="8"/>
      <c r="F248" s="8"/>
      <c r="G248" s="8"/>
      <c r="H248" s="8"/>
      <c r="I248" s="8"/>
      <c r="J248" s="34"/>
      <c r="K248" s="12"/>
      <c r="L248" s="12"/>
      <c r="M248" s="12"/>
      <c r="N248" s="12"/>
      <c r="O248" s="12"/>
      <c r="P248" s="12"/>
      <c r="Q248" s="12"/>
      <c r="R248" s="12"/>
      <c r="S248" s="12"/>
      <c r="T248" s="12"/>
      <c r="U248" s="13"/>
      <c r="V248" s="13"/>
      <c r="W248" s="13"/>
      <c r="X248" s="13"/>
      <c r="Y248" s="13"/>
      <c r="Z248" s="12"/>
      <c r="AA248" s="13"/>
      <c r="AB248" s="13"/>
    </row>
    <row r="249" spans="2:28" ht="409.5" x14ac:dyDescent="0.25">
      <c r="B249" s="2">
        <v>5</v>
      </c>
      <c r="C249" s="2" t="s">
        <v>1684</v>
      </c>
      <c r="D249" s="2">
        <v>1</v>
      </c>
      <c r="E249" s="14"/>
      <c r="F249" s="15" t="s">
        <v>22</v>
      </c>
      <c r="G249" s="15" t="s">
        <v>22</v>
      </c>
      <c r="H249" s="15" t="s">
        <v>22</v>
      </c>
      <c r="I249" s="20" t="s">
        <v>218</v>
      </c>
      <c r="J249" s="16"/>
      <c r="K249" s="17"/>
      <c r="L249" s="15" t="s">
        <v>22</v>
      </c>
      <c r="M249" s="15" t="s">
        <v>22</v>
      </c>
      <c r="N249" s="15" t="s">
        <v>22</v>
      </c>
      <c r="O249" s="15" t="s">
        <v>22</v>
      </c>
      <c r="P249" s="15" t="s">
        <v>22</v>
      </c>
      <c r="Q249" s="15" t="s">
        <v>22</v>
      </c>
      <c r="R249" s="15" t="s">
        <v>22</v>
      </c>
      <c r="S249" s="15" t="s">
        <v>22</v>
      </c>
      <c r="T249" s="17"/>
      <c r="U249" s="14"/>
      <c r="V249" s="14"/>
      <c r="W249" s="19" t="s">
        <v>22</v>
      </c>
      <c r="X249" s="14"/>
      <c r="Y249" s="14"/>
      <c r="Z249" s="14"/>
      <c r="AA249" s="20" t="s">
        <v>1848</v>
      </c>
      <c r="AB249" s="20" t="s">
        <v>1848</v>
      </c>
    </row>
    <row r="250" spans="2:28" ht="30" x14ac:dyDescent="0.25">
      <c r="B250" s="2">
        <v>5</v>
      </c>
      <c r="C250" s="2" t="s">
        <v>1684</v>
      </c>
      <c r="D250" s="2">
        <v>2</v>
      </c>
      <c r="E250" s="14"/>
      <c r="F250" s="17"/>
      <c r="G250" s="17"/>
      <c r="H250" s="17"/>
      <c r="I250" s="4" t="s">
        <v>26</v>
      </c>
      <c r="J250" s="16"/>
      <c r="K250" s="17"/>
      <c r="L250" s="17"/>
      <c r="M250" s="17"/>
      <c r="N250" s="17"/>
      <c r="O250" s="17"/>
      <c r="P250" s="17"/>
      <c r="Q250" s="14"/>
      <c r="R250" s="14"/>
      <c r="S250" s="14"/>
      <c r="T250" s="14"/>
      <c r="U250" s="11"/>
      <c r="V250" s="11"/>
      <c r="W250" s="11"/>
      <c r="X250" s="11"/>
      <c r="Y250" s="11"/>
      <c r="Z250" s="14"/>
      <c r="AA250" s="11"/>
      <c r="AB250" s="11"/>
    </row>
    <row r="251" spans="2:28" ht="409.5" x14ac:dyDescent="0.25">
      <c r="B251" s="2">
        <v>5</v>
      </c>
      <c r="C251" s="2" t="s">
        <v>1684</v>
      </c>
      <c r="D251" s="2">
        <v>3</v>
      </c>
      <c r="E251" s="14"/>
      <c r="F251" s="15" t="s">
        <v>22</v>
      </c>
      <c r="G251" s="15" t="s">
        <v>22</v>
      </c>
      <c r="H251" s="15" t="s">
        <v>22</v>
      </c>
      <c r="I251" s="20" t="s">
        <v>219</v>
      </c>
      <c r="J251" s="16"/>
      <c r="K251" s="17"/>
      <c r="L251" s="15" t="s">
        <v>22</v>
      </c>
      <c r="M251" s="15" t="s">
        <v>22</v>
      </c>
      <c r="N251" s="15" t="s">
        <v>22</v>
      </c>
      <c r="O251" s="15" t="s">
        <v>22</v>
      </c>
      <c r="P251" s="15" t="s">
        <v>22</v>
      </c>
      <c r="Q251" s="15" t="s">
        <v>22</v>
      </c>
      <c r="R251" s="15" t="s">
        <v>22</v>
      </c>
      <c r="S251" s="17" t="s">
        <v>22</v>
      </c>
      <c r="T251" s="17"/>
      <c r="U251" s="14"/>
      <c r="V251" s="14"/>
      <c r="W251" s="14" t="s">
        <v>22</v>
      </c>
      <c r="X251" s="14"/>
      <c r="Y251" s="14"/>
      <c r="Z251" s="14"/>
      <c r="AA251" s="20" t="s">
        <v>1849</v>
      </c>
      <c r="AB251" s="20" t="s">
        <v>1849</v>
      </c>
    </row>
    <row r="252" spans="2:28" ht="409.5" x14ac:dyDescent="0.25">
      <c r="B252" s="2">
        <v>5</v>
      </c>
      <c r="C252" s="2" t="s">
        <v>1684</v>
      </c>
      <c r="D252" s="2">
        <v>4</v>
      </c>
      <c r="E252" s="14"/>
      <c r="F252" s="17"/>
      <c r="G252" s="15" t="s">
        <v>22</v>
      </c>
      <c r="H252" s="15" t="s">
        <v>22</v>
      </c>
      <c r="I252" s="20" t="s">
        <v>220</v>
      </c>
      <c r="J252" s="16" t="s">
        <v>221</v>
      </c>
      <c r="K252" s="17"/>
      <c r="L252" s="15" t="s">
        <v>22</v>
      </c>
      <c r="M252" s="15" t="s">
        <v>22</v>
      </c>
      <c r="N252" s="15" t="s">
        <v>22</v>
      </c>
      <c r="O252" s="15" t="s">
        <v>22</v>
      </c>
      <c r="P252" s="15" t="s">
        <v>22</v>
      </c>
      <c r="Q252" s="15" t="s">
        <v>22</v>
      </c>
      <c r="R252" s="15" t="s">
        <v>22</v>
      </c>
      <c r="S252" s="17"/>
      <c r="T252" s="17"/>
      <c r="U252" s="14"/>
      <c r="V252" s="14"/>
      <c r="W252" s="14"/>
      <c r="X252" s="14"/>
      <c r="Y252" s="14"/>
      <c r="Z252" s="14"/>
      <c r="AA252" s="22" t="s">
        <v>1689</v>
      </c>
      <c r="AB252" s="22" t="s">
        <v>1689</v>
      </c>
    </row>
    <row r="253" spans="2:28" ht="225" x14ac:dyDescent="0.25">
      <c r="B253" s="2">
        <v>5</v>
      </c>
      <c r="C253" s="2" t="s">
        <v>1684</v>
      </c>
      <c r="D253" s="2">
        <v>5</v>
      </c>
      <c r="E253" s="14"/>
      <c r="F253" s="15" t="s">
        <v>22</v>
      </c>
      <c r="G253" s="15" t="s">
        <v>22</v>
      </c>
      <c r="H253" s="15" t="s">
        <v>22</v>
      </c>
      <c r="I253" s="16" t="s">
        <v>222</v>
      </c>
      <c r="J253" s="16" t="s">
        <v>223</v>
      </c>
      <c r="K253" s="17"/>
      <c r="L253" s="17"/>
      <c r="M253" s="17"/>
      <c r="N253" s="15" t="s">
        <v>22</v>
      </c>
      <c r="O253" s="17"/>
      <c r="P253" s="17"/>
      <c r="Q253" s="15" t="s">
        <v>22</v>
      </c>
      <c r="R253" s="15" t="s">
        <v>22</v>
      </c>
      <c r="S253" s="17"/>
      <c r="T253" s="17"/>
      <c r="U253" s="14"/>
      <c r="V253" s="14"/>
      <c r="W253" s="14"/>
      <c r="X253" s="14"/>
      <c r="Y253" s="14"/>
      <c r="Z253" s="14"/>
      <c r="AA253" s="22" t="s">
        <v>1689</v>
      </c>
      <c r="AB253" s="22" t="s">
        <v>1689</v>
      </c>
    </row>
    <row r="254" spans="2:28" ht="210" x14ac:dyDescent="0.25">
      <c r="B254" s="2">
        <v>5</v>
      </c>
      <c r="C254" s="2" t="s">
        <v>1684</v>
      </c>
      <c r="D254" s="2">
        <v>6</v>
      </c>
      <c r="E254" s="14"/>
      <c r="F254" s="15" t="s">
        <v>22</v>
      </c>
      <c r="G254" s="15" t="s">
        <v>22</v>
      </c>
      <c r="H254" s="15" t="s">
        <v>22</v>
      </c>
      <c r="I254" s="16" t="s">
        <v>224</v>
      </c>
      <c r="J254" s="16" t="s">
        <v>225</v>
      </c>
      <c r="K254" s="17"/>
      <c r="L254" s="17"/>
      <c r="M254" s="17"/>
      <c r="N254" s="15" t="s">
        <v>22</v>
      </c>
      <c r="O254" s="17"/>
      <c r="P254" s="17"/>
      <c r="Q254" s="15" t="s">
        <v>22</v>
      </c>
      <c r="R254" s="15" t="s">
        <v>22</v>
      </c>
      <c r="S254" s="17"/>
      <c r="T254" s="17"/>
      <c r="U254" s="14"/>
      <c r="V254" s="14"/>
      <c r="W254" s="14"/>
      <c r="X254" s="14"/>
      <c r="Y254" s="14"/>
      <c r="Z254" s="14"/>
      <c r="AA254" s="22" t="s">
        <v>1689</v>
      </c>
      <c r="AB254" s="22" t="s">
        <v>1689</v>
      </c>
    </row>
    <row r="255" spans="2:28" ht="195" x14ac:dyDescent="0.25">
      <c r="B255" s="2">
        <v>5</v>
      </c>
      <c r="C255" s="2" t="s">
        <v>1684</v>
      </c>
      <c r="D255" s="2">
        <v>7</v>
      </c>
      <c r="E255" s="14"/>
      <c r="F255" s="15" t="s">
        <v>22</v>
      </c>
      <c r="G255" s="15" t="s">
        <v>22</v>
      </c>
      <c r="H255" s="15" t="s">
        <v>22</v>
      </c>
      <c r="I255" s="16" t="s">
        <v>226</v>
      </c>
      <c r="J255" s="16" t="s">
        <v>227</v>
      </c>
      <c r="K255" s="17"/>
      <c r="L255" s="17"/>
      <c r="M255" s="17"/>
      <c r="N255" s="15" t="s">
        <v>22</v>
      </c>
      <c r="O255" s="17"/>
      <c r="P255" s="17"/>
      <c r="Q255" s="15" t="s">
        <v>22</v>
      </c>
      <c r="R255" s="15" t="s">
        <v>22</v>
      </c>
      <c r="S255" s="17"/>
      <c r="T255" s="17"/>
      <c r="U255" s="14"/>
      <c r="V255" s="14"/>
      <c r="W255" s="14"/>
      <c r="X255" s="14"/>
      <c r="Y255" s="14"/>
      <c r="Z255" s="14"/>
      <c r="AA255" s="22" t="s">
        <v>1689</v>
      </c>
      <c r="AB255" s="22" t="s">
        <v>1689</v>
      </c>
    </row>
    <row r="256" spans="2:28" ht="30" x14ac:dyDescent="0.25">
      <c r="B256" s="2">
        <v>5</v>
      </c>
      <c r="C256" s="2" t="s">
        <v>1684</v>
      </c>
      <c r="D256" s="2">
        <v>8</v>
      </c>
      <c r="E256" s="14"/>
      <c r="F256" s="17"/>
      <c r="G256" s="17"/>
      <c r="H256" s="17"/>
      <c r="I256" s="4" t="s">
        <v>26</v>
      </c>
      <c r="J256" s="16"/>
      <c r="K256" s="17"/>
      <c r="L256" s="17"/>
      <c r="M256" s="17"/>
      <c r="N256" s="17"/>
      <c r="O256" s="17"/>
      <c r="P256" s="17"/>
      <c r="Q256" s="17"/>
      <c r="R256" s="17"/>
      <c r="S256" s="17"/>
      <c r="T256" s="17"/>
      <c r="U256" s="11"/>
      <c r="V256" s="11"/>
      <c r="W256" s="11"/>
      <c r="X256" s="11"/>
      <c r="Y256" s="11"/>
      <c r="Z256" s="14"/>
      <c r="AA256" s="11"/>
      <c r="AB256" s="11"/>
    </row>
    <row r="257" spans="2:28" x14ac:dyDescent="0.25">
      <c r="B257" s="8" t="s">
        <v>1850</v>
      </c>
      <c r="C257" s="8"/>
      <c r="D257" s="8"/>
      <c r="E257" s="8"/>
      <c r="F257" s="8"/>
      <c r="G257" s="8"/>
      <c r="H257" s="8"/>
      <c r="I257" s="8"/>
      <c r="J257" s="34"/>
      <c r="K257" s="12"/>
      <c r="L257" s="12"/>
      <c r="M257" s="12"/>
      <c r="N257" s="12"/>
      <c r="O257" s="12"/>
      <c r="P257" s="12"/>
      <c r="Q257" s="12"/>
      <c r="R257" s="12"/>
      <c r="S257" s="12"/>
      <c r="T257" s="12"/>
      <c r="U257" s="13"/>
      <c r="V257" s="13"/>
      <c r="W257" s="13"/>
      <c r="X257" s="13"/>
      <c r="Y257" s="13"/>
      <c r="Z257" s="12"/>
      <c r="AA257" s="13"/>
      <c r="AB257" s="13"/>
    </row>
    <row r="258" spans="2:28" ht="409.5" x14ac:dyDescent="0.25">
      <c r="B258" s="2">
        <v>5</v>
      </c>
      <c r="C258" s="2" t="s">
        <v>1688</v>
      </c>
      <c r="D258" s="2">
        <v>1</v>
      </c>
      <c r="E258" s="14"/>
      <c r="F258" s="17"/>
      <c r="G258" s="15" t="s">
        <v>22</v>
      </c>
      <c r="H258" s="15" t="s">
        <v>22</v>
      </c>
      <c r="I258" s="16" t="s">
        <v>228</v>
      </c>
      <c r="J258" s="16"/>
      <c r="K258" s="17"/>
      <c r="L258" s="15" t="s">
        <v>22</v>
      </c>
      <c r="M258" s="15" t="s">
        <v>22</v>
      </c>
      <c r="N258" s="17"/>
      <c r="O258" s="15" t="s">
        <v>22</v>
      </c>
      <c r="P258" s="15" t="s">
        <v>22</v>
      </c>
      <c r="Q258" s="15" t="s">
        <v>22</v>
      </c>
      <c r="R258" s="15" t="s">
        <v>22</v>
      </c>
      <c r="S258" s="17"/>
      <c r="T258" s="17"/>
      <c r="U258" s="14"/>
      <c r="V258" s="14"/>
      <c r="W258" s="14" t="s">
        <v>22</v>
      </c>
      <c r="X258" s="14"/>
      <c r="Y258" s="14"/>
      <c r="Z258" s="14"/>
      <c r="AA258" s="20" t="s">
        <v>1851</v>
      </c>
      <c r="AB258" s="20" t="s">
        <v>1851</v>
      </c>
    </row>
    <row r="259" spans="2:28" ht="409.5" x14ac:dyDescent="0.25">
      <c r="B259" s="2">
        <v>5</v>
      </c>
      <c r="C259" s="2" t="s">
        <v>1688</v>
      </c>
      <c r="D259" s="2">
        <v>2</v>
      </c>
      <c r="E259" s="14"/>
      <c r="F259" s="17"/>
      <c r="G259" s="15" t="s">
        <v>22</v>
      </c>
      <c r="H259" s="15" t="s">
        <v>22</v>
      </c>
      <c r="I259" s="20" t="s">
        <v>229</v>
      </c>
      <c r="J259" s="16"/>
      <c r="K259" s="17"/>
      <c r="L259" s="15" t="s">
        <v>22</v>
      </c>
      <c r="M259" s="17"/>
      <c r="N259" s="15" t="s">
        <v>22</v>
      </c>
      <c r="O259" s="17"/>
      <c r="P259" s="17"/>
      <c r="Q259" s="15" t="s">
        <v>22</v>
      </c>
      <c r="R259" s="15" t="s">
        <v>22</v>
      </c>
      <c r="S259" s="17"/>
      <c r="T259" s="17"/>
      <c r="U259" s="14"/>
      <c r="V259" s="14"/>
      <c r="W259" s="14" t="s">
        <v>22</v>
      </c>
      <c r="X259" s="14"/>
      <c r="Y259" s="14"/>
      <c r="Z259" s="14"/>
      <c r="AA259" s="20" t="s">
        <v>1852</v>
      </c>
      <c r="AB259" s="20" t="s">
        <v>1852</v>
      </c>
    </row>
    <row r="260" spans="2:28" ht="409.5" x14ac:dyDescent="0.25">
      <c r="B260" s="2">
        <v>5</v>
      </c>
      <c r="C260" s="2" t="s">
        <v>1688</v>
      </c>
      <c r="D260" s="2">
        <v>3</v>
      </c>
      <c r="E260" s="14"/>
      <c r="F260" s="17"/>
      <c r="G260" s="15" t="s">
        <v>22</v>
      </c>
      <c r="H260" s="15" t="s">
        <v>22</v>
      </c>
      <c r="I260" s="38" t="s">
        <v>230</v>
      </c>
      <c r="J260" s="16"/>
      <c r="K260" s="17"/>
      <c r="L260" s="17"/>
      <c r="M260" s="15" t="s">
        <v>22</v>
      </c>
      <c r="N260" s="17"/>
      <c r="O260" s="15" t="s">
        <v>22</v>
      </c>
      <c r="P260" s="15" t="s">
        <v>22</v>
      </c>
      <c r="Q260" s="14"/>
      <c r="R260" s="14"/>
      <c r="S260" s="17"/>
      <c r="T260" s="17"/>
      <c r="U260" s="11"/>
      <c r="V260" s="11"/>
      <c r="W260" s="11"/>
      <c r="X260" s="11"/>
      <c r="Y260" s="11"/>
      <c r="Z260" s="14"/>
      <c r="AA260" s="20" t="s">
        <v>1853</v>
      </c>
      <c r="AB260" s="20" t="s">
        <v>1853</v>
      </c>
    </row>
    <row r="261" spans="2:28" x14ac:dyDescent="0.25">
      <c r="B261" s="8" t="s">
        <v>1854</v>
      </c>
      <c r="C261" s="8"/>
      <c r="D261" s="8"/>
      <c r="E261" s="8"/>
      <c r="F261" s="8"/>
      <c r="G261" s="8"/>
      <c r="H261" s="8"/>
      <c r="I261" s="8"/>
      <c r="J261" s="34"/>
      <c r="K261" s="12"/>
      <c r="L261" s="12"/>
      <c r="M261" s="12"/>
      <c r="N261" s="12"/>
      <c r="O261" s="12"/>
      <c r="P261" s="12"/>
      <c r="Q261" s="12"/>
      <c r="R261" s="12"/>
      <c r="S261" s="12"/>
      <c r="T261" s="12"/>
      <c r="U261" s="13"/>
      <c r="V261" s="13"/>
      <c r="W261" s="13"/>
      <c r="X261" s="13"/>
      <c r="Y261" s="13"/>
      <c r="Z261" s="12"/>
      <c r="AA261" s="13"/>
      <c r="AB261" s="13"/>
    </row>
    <row r="262" spans="2:28" ht="409.5" x14ac:dyDescent="0.25">
      <c r="B262" s="2">
        <v>5</v>
      </c>
      <c r="C262" s="2" t="s">
        <v>1698</v>
      </c>
      <c r="D262" s="2">
        <v>1</v>
      </c>
      <c r="E262" s="14"/>
      <c r="F262" s="15" t="s">
        <v>22</v>
      </c>
      <c r="G262" s="15" t="s">
        <v>22</v>
      </c>
      <c r="H262" s="15" t="s">
        <v>22</v>
      </c>
      <c r="I262" s="20" t="s">
        <v>231</v>
      </c>
      <c r="J262" s="16"/>
      <c r="K262" s="17"/>
      <c r="L262" s="15" t="s">
        <v>22</v>
      </c>
      <c r="M262" s="15" t="s">
        <v>22</v>
      </c>
      <c r="N262" s="15" t="s">
        <v>22</v>
      </c>
      <c r="O262" s="15" t="s">
        <v>22</v>
      </c>
      <c r="P262" s="15" t="s">
        <v>22</v>
      </c>
      <c r="Q262" s="15" t="s">
        <v>22</v>
      </c>
      <c r="R262" s="15" t="s">
        <v>22</v>
      </c>
      <c r="S262" s="17"/>
      <c r="T262" s="17"/>
      <c r="U262" s="14"/>
      <c r="V262" s="14"/>
      <c r="W262" s="14" t="s">
        <v>22</v>
      </c>
      <c r="X262" s="14"/>
      <c r="Y262" s="14"/>
      <c r="Z262" s="25" t="s">
        <v>22</v>
      </c>
      <c r="AA262" s="20" t="s">
        <v>1855</v>
      </c>
      <c r="AB262" s="20" t="s">
        <v>1855</v>
      </c>
    </row>
    <row r="263" spans="2:28" ht="409.5" x14ac:dyDescent="0.25">
      <c r="B263" s="2">
        <v>5</v>
      </c>
      <c r="C263" s="2" t="s">
        <v>1698</v>
      </c>
      <c r="D263" s="2">
        <v>2</v>
      </c>
      <c r="E263" s="14"/>
      <c r="F263" s="15" t="s">
        <v>22</v>
      </c>
      <c r="G263" s="15" t="s">
        <v>22</v>
      </c>
      <c r="H263" s="15" t="s">
        <v>22</v>
      </c>
      <c r="I263" s="20" t="s">
        <v>232</v>
      </c>
      <c r="J263" s="16"/>
      <c r="K263" s="17"/>
      <c r="L263" s="15" t="s">
        <v>22</v>
      </c>
      <c r="M263" s="15" t="s">
        <v>22</v>
      </c>
      <c r="N263" s="15" t="s">
        <v>22</v>
      </c>
      <c r="O263" s="15" t="s">
        <v>22</v>
      </c>
      <c r="P263" s="15" t="s">
        <v>22</v>
      </c>
      <c r="Q263" s="15" t="s">
        <v>22</v>
      </c>
      <c r="R263" s="15" t="s">
        <v>22</v>
      </c>
      <c r="S263" s="17"/>
      <c r="T263" s="17"/>
      <c r="U263" s="14"/>
      <c r="V263" s="14"/>
      <c r="W263" s="14" t="s">
        <v>22</v>
      </c>
      <c r="X263" s="14"/>
      <c r="Y263" s="14"/>
      <c r="Z263" s="25" t="s">
        <v>22</v>
      </c>
      <c r="AA263" s="20" t="s">
        <v>1856</v>
      </c>
      <c r="AB263" s="20" t="s">
        <v>1856</v>
      </c>
    </row>
    <row r="264" spans="2:28" ht="409.5" x14ac:dyDescent="0.25">
      <c r="B264" s="2">
        <v>5</v>
      </c>
      <c r="C264" s="2" t="s">
        <v>1698</v>
      </c>
      <c r="D264" s="2">
        <v>3</v>
      </c>
      <c r="E264" s="14"/>
      <c r="F264" s="15" t="s">
        <v>22</v>
      </c>
      <c r="G264" s="15" t="s">
        <v>22</v>
      </c>
      <c r="H264" s="15" t="s">
        <v>22</v>
      </c>
      <c r="I264" s="20" t="s">
        <v>233</v>
      </c>
      <c r="J264" s="16"/>
      <c r="K264" s="17"/>
      <c r="L264" s="15" t="s">
        <v>22</v>
      </c>
      <c r="M264" s="15" t="s">
        <v>22</v>
      </c>
      <c r="N264" s="15" t="s">
        <v>22</v>
      </c>
      <c r="O264" s="15" t="s">
        <v>22</v>
      </c>
      <c r="P264" s="15" t="s">
        <v>22</v>
      </c>
      <c r="Q264" s="15" t="s">
        <v>22</v>
      </c>
      <c r="R264" s="15" t="s">
        <v>22</v>
      </c>
      <c r="S264" s="17"/>
      <c r="T264" s="17"/>
      <c r="U264" s="14"/>
      <c r="V264" s="14"/>
      <c r="W264" s="14"/>
      <c r="X264" s="14"/>
      <c r="Y264" s="14"/>
      <c r="Z264" s="25" t="s">
        <v>22</v>
      </c>
      <c r="AA264" s="20" t="s">
        <v>1857</v>
      </c>
      <c r="AB264" s="20" t="s">
        <v>1857</v>
      </c>
    </row>
    <row r="265" spans="2:28" ht="409.5" x14ac:dyDescent="0.25">
      <c r="B265" s="2">
        <v>5</v>
      </c>
      <c r="C265" s="2" t="s">
        <v>1698</v>
      </c>
      <c r="D265" s="2">
        <v>4</v>
      </c>
      <c r="E265" s="14"/>
      <c r="F265" s="15" t="s">
        <v>22</v>
      </c>
      <c r="G265" s="15" t="s">
        <v>22</v>
      </c>
      <c r="H265" s="15" t="s">
        <v>22</v>
      </c>
      <c r="I265" s="20" t="s">
        <v>234</v>
      </c>
      <c r="J265" s="16"/>
      <c r="K265" s="17"/>
      <c r="L265" s="15" t="s">
        <v>22</v>
      </c>
      <c r="M265" s="15" t="s">
        <v>22</v>
      </c>
      <c r="N265" s="15" t="s">
        <v>22</v>
      </c>
      <c r="O265" s="15" t="s">
        <v>22</v>
      </c>
      <c r="P265" s="15" t="s">
        <v>22</v>
      </c>
      <c r="Q265" s="15" t="s">
        <v>22</v>
      </c>
      <c r="R265" s="15" t="s">
        <v>22</v>
      </c>
      <c r="S265" s="17"/>
      <c r="T265" s="17"/>
      <c r="U265" s="14"/>
      <c r="V265" s="14"/>
      <c r="W265" s="14"/>
      <c r="X265" s="14"/>
      <c r="Y265" s="14"/>
      <c r="Z265" s="25" t="s">
        <v>22</v>
      </c>
      <c r="AA265" s="20" t="s">
        <v>1858</v>
      </c>
      <c r="AB265" s="20" t="s">
        <v>1858</v>
      </c>
    </row>
    <row r="266" spans="2:28" ht="30" x14ac:dyDescent="0.25">
      <c r="B266" s="2">
        <v>5</v>
      </c>
      <c r="C266" s="2" t="s">
        <v>1698</v>
      </c>
      <c r="D266" s="2">
        <v>5</v>
      </c>
      <c r="E266" s="14"/>
      <c r="F266" s="17"/>
      <c r="G266" s="17"/>
      <c r="H266" s="17"/>
      <c r="I266" s="4" t="s">
        <v>26</v>
      </c>
      <c r="J266" s="16"/>
      <c r="K266" s="17"/>
      <c r="L266" s="17"/>
      <c r="M266" s="17"/>
      <c r="N266" s="17"/>
      <c r="O266" s="17"/>
      <c r="P266" s="17"/>
      <c r="Q266" s="17"/>
      <c r="R266" s="17"/>
      <c r="S266" s="17"/>
      <c r="T266" s="17"/>
      <c r="U266" s="11"/>
      <c r="V266" s="11"/>
      <c r="W266" s="11"/>
      <c r="X266" s="11"/>
      <c r="Y266" s="11"/>
      <c r="Z266" s="14"/>
      <c r="AA266" s="11"/>
      <c r="AB266" s="11"/>
    </row>
    <row r="267" spans="2:28" ht="30" x14ac:dyDescent="0.25">
      <c r="B267" s="2">
        <v>5</v>
      </c>
      <c r="C267" s="2" t="s">
        <v>1698</v>
      </c>
      <c r="D267" s="2">
        <v>6</v>
      </c>
      <c r="E267" s="14"/>
      <c r="F267" s="17"/>
      <c r="G267" s="17"/>
      <c r="H267" s="17"/>
      <c r="I267" s="4" t="s">
        <v>26</v>
      </c>
      <c r="J267" s="16"/>
      <c r="K267" s="17"/>
      <c r="L267" s="17"/>
      <c r="M267" s="17"/>
      <c r="N267" s="17"/>
      <c r="O267" s="17"/>
      <c r="P267" s="17"/>
      <c r="Q267" s="17"/>
      <c r="R267" s="17"/>
      <c r="S267" s="17"/>
      <c r="T267" s="17"/>
      <c r="U267" s="11"/>
      <c r="V267" s="11"/>
      <c r="W267" s="11"/>
      <c r="X267" s="11"/>
      <c r="Y267" s="11"/>
      <c r="Z267" s="14"/>
      <c r="AA267" s="11"/>
      <c r="AB267" s="11"/>
    </row>
    <row r="268" spans="2:28" ht="409.5" x14ac:dyDescent="0.25">
      <c r="B268" s="2">
        <v>5</v>
      </c>
      <c r="C268" s="2" t="s">
        <v>1698</v>
      </c>
      <c r="D268" s="2">
        <v>7</v>
      </c>
      <c r="E268" s="14"/>
      <c r="F268" s="15" t="s">
        <v>22</v>
      </c>
      <c r="G268" s="15" t="s">
        <v>22</v>
      </c>
      <c r="H268" s="15" t="s">
        <v>22</v>
      </c>
      <c r="I268" s="20" t="s">
        <v>235</v>
      </c>
      <c r="J268" s="16"/>
      <c r="K268" s="17"/>
      <c r="L268" s="15" t="s">
        <v>22</v>
      </c>
      <c r="M268" s="15" t="s">
        <v>22</v>
      </c>
      <c r="N268" s="15" t="s">
        <v>22</v>
      </c>
      <c r="O268" s="15" t="s">
        <v>22</v>
      </c>
      <c r="P268" s="15" t="s">
        <v>22</v>
      </c>
      <c r="Q268" s="15" t="s">
        <v>22</v>
      </c>
      <c r="R268" s="15" t="s">
        <v>22</v>
      </c>
      <c r="S268" s="17"/>
      <c r="T268" s="17"/>
      <c r="U268" s="14"/>
      <c r="V268" s="14"/>
      <c r="W268" s="14"/>
      <c r="X268" s="14"/>
      <c r="Y268" s="14"/>
      <c r="Z268" s="25" t="s">
        <v>22</v>
      </c>
      <c r="AA268" s="20" t="s">
        <v>1859</v>
      </c>
      <c r="AB268" s="20" t="s">
        <v>1859</v>
      </c>
    </row>
    <row r="269" spans="2:28" ht="30" x14ac:dyDescent="0.25">
      <c r="B269" s="2">
        <v>5</v>
      </c>
      <c r="C269" s="2" t="s">
        <v>1698</v>
      </c>
      <c r="D269" s="2">
        <v>8</v>
      </c>
      <c r="E269" s="14"/>
      <c r="F269" s="17"/>
      <c r="G269" s="17"/>
      <c r="H269" s="17"/>
      <c r="I269" s="4" t="s">
        <v>26</v>
      </c>
      <c r="J269" s="16"/>
      <c r="K269" s="17"/>
      <c r="L269" s="17"/>
      <c r="M269" s="17"/>
      <c r="N269" s="17"/>
      <c r="O269" s="17"/>
      <c r="P269" s="17"/>
      <c r="Q269" s="17"/>
      <c r="R269" s="17"/>
      <c r="S269" s="17"/>
      <c r="T269" s="17"/>
      <c r="U269" s="11"/>
      <c r="V269" s="11"/>
      <c r="W269" s="11"/>
      <c r="X269" s="11"/>
      <c r="Y269" s="11"/>
      <c r="Z269" s="14"/>
      <c r="AA269" s="11"/>
      <c r="AB269" s="11"/>
    </row>
    <row r="270" spans="2:28" ht="30" x14ac:dyDescent="0.25">
      <c r="B270" s="2">
        <v>5</v>
      </c>
      <c r="C270" s="2" t="s">
        <v>1698</v>
      </c>
      <c r="D270" s="2">
        <v>9</v>
      </c>
      <c r="E270" s="14"/>
      <c r="F270" s="17"/>
      <c r="G270" s="17"/>
      <c r="H270" s="17"/>
      <c r="I270" s="4" t="s">
        <v>26</v>
      </c>
      <c r="J270" s="16"/>
      <c r="K270" s="17"/>
      <c r="L270" s="17"/>
      <c r="M270" s="17"/>
      <c r="N270" s="17"/>
      <c r="O270" s="17"/>
      <c r="P270" s="17"/>
      <c r="Q270" s="17"/>
      <c r="R270" s="17"/>
      <c r="S270" s="17"/>
      <c r="T270" s="17"/>
      <c r="U270" s="11"/>
      <c r="V270" s="11"/>
      <c r="W270" s="11"/>
      <c r="X270" s="11"/>
      <c r="Y270" s="11"/>
      <c r="Z270" s="14"/>
      <c r="AA270" s="11"/>
      <c r="AB270" s="11"/>
    </row>
    <row r="271" spans="2:28" ht="30" x14ac:dyDescent="0.25">
      <c r="B271" s="2">
        <v>5</v>
      </c>
      <c r="C271" s="2" t="s">
        <v>1698</v>
      </c>
      <c r="D271" s="2">
        <v>10</v>
      </c>
      <c r="E271" s="14"/>
      <c r="F271" s="17"/>
      <c r="G271" s="17"/>
      <c r="H271" s="17"/>
      <c r="I271" s="4" t="s">
        <v>26</v>
      </c>
      <c r="J271" s="16"/>
      <c r="K271" s="17"/>
      <c r="L271" s="17"/>
      <c r="M271" s="17"/>
      <c r="N271" s="17"/>
      <c r="O271" s="17"/>
      <c r="P271" s="17"/>
      <c r="Q271" s="17"/>
      <c r="R271" s="17"/>
      <c r="S271" s="17"/>
      <c r="T271" s="17"/>
      <c r="U271" s="11"/>
      <c r="V271" s="11"/>
      <c r="W271" s="11"/>
      <c r="X271" s="11"/>
      <c r="Y271" s="11"/>
      <c r="Z271" s="14"/>
      <c r="AA271" s="11"/>
      <c r="AB271" s="11"/>
    </row>
    <row r="272" spans="2:28" ht="120" x14ac:dyDescent="0.25">
      <c r="B272" s="2">
        <v>5</v>
      </c>
      <c r="C272" s="2" t="s">
        <v>1698</v>
      </c>
      <c r="D272" s="2">
        <v>11</v>
      </c>
      <c r="E272" s="14"/>
      <c r="F272" s="15" t="s">
        <v>22</v>
      </c>
      <c r="G272" s="15" t="s">
        <v>22</v>
      </c>
      <c r="H272" s="15" t="s">
        <v>22</v>
      </c>
      <c r="I272" s="16" t="s">
        <v>236</v>
      </c>
      <c r="J272" s="16"/>
      <c r="K272" s="17"/>
      <c r="L272" s="17"/>
      <c r="M272" s="17"/>
      <c r="N272" s="17"/>
      <c r="O272" s="17"/>
      <c r="P272" s="17"/>
      <c r="Q272" s="15" t="s">
        <v>22</v>
      </c>
      <c r="R272" s="15" t="s">
        <v>22</v>
      </c>
      <c r="S272" s="17"/>
      <c r="T272" s="17"/>
      <c r="U272" s="14"/>
      <c r="V272" s="14"/>
      <c r="W272" s="14"/>
      <c r="X272" s="14"/>
      <c r="Y272" s="14"/>
      <c r="Z272" s="25" t="s">
        <v>22</v>
      </c>
      <c r="AA272" s="11"/>
      <c r="AB272" s="11"/>
    </row>
    <row r="273" spans="2:28" ht="30" x14ac:dyDescent="0.25">
      <c r="B273" s="2">
        <v>5</v>
      </c>
      <c r="C273" s="2" t="s">
        <v>1698</v>
      </c>
      <c r="D273" s="2">
        <v>12</v>
      </c>
      <c r="E273" s="14"/>
      <c r="F273" s="17"/>
      <c r="G273" s="17"/>
      <c r="H273" s="17"/>
      <c r="I273" s="4" t="s">
        <v>26</v>
      </c>
      <c r="J273" s="16"/>
      <c r="K273" s="17"/>
      <c r="L273" s="17"/>
      <c r="M273" s="17"/>
      <c r="N273" s="17"/>
      <c r="O273" s="17"/>
      <c r="P273" s="17"/>
      <c r="Q273" s="17"/>
      <c r="R273" s="17"/>
      <c r="S273" s="17"/>
      <c r="T273" s="17"/>
      <c r="U273" s="11"/>
      <c r="V273" s="11"/>
      <c r="W273" s="11"/>
      <c r="X273" s="11"/>
      <c r="Y273" s="11"/>
      <c r="Z273" s="14"/>
      <c r="AA273" s="11"/>
      <c r="AB273" s="11"/>
    </row>
    <row r="274" spans="2:28" ht="30" x14ac:dyDescent="0.25">
      <c r="B274" s="2">
        <v>5</v>
      </c>
      <c r="C274" s="2" t="s">
        <v>1698</v>
      </c>
      <c r="D274" s="2">
        <v>13</v>
      </c>
      <c r="E274" s="14"/>
      <c r="F274" s="17"/>
      <c r="G274" s="17"/>
      <c r="H274" s="17"/>
      <c r="I274" s="4" t="s">
        <v>26</v>
      </c>
      <c r="J274" s="16"/>
      <c r="K274" s="17"/>
      <c r="L274" s="17"/>
      <c r="M274" s="17"/>
      <c r="N274" s="17"/>
      <c r="O274" s="17"/>
      <c r="P274" s="17"/>
      <c r="Q274" s="17"/>
      <c r="R274" s="17"/>
      <c r="S274" s="17"/>
      <c r="T274" s="17"/>
      <c r="U274" s="11"/>
      <c r="V274" s="11"/>
      <c r="W274" s="11"/>
      <c r="X274" s="11"/>
      <c r="Y274" s="11"/>
      <c r="Z274" s="14"/>
      <c r="AA274" s="11"/>
      <c r="AB274" s="11"/>
    </row>
    <row r="275" spans="2:28" x14ac:dyDescent="0.25">
      <c r="B275" s="8" t="s">
        <v>1860</v>
      </c>
      <c r="C275" s="8"/>
      <c r="D275" s="8"/>
      <c r="E275" s="8"/>
      <c r="F275" s="8"/>
      <c r="G275" s="8"/>
      <c r="H275" s="8"/>
      <c r="I275" s="8"/>
      <c r="J275" s="34"/>
      <c r="K275" s="12"/>
      <c r="L275" s="12"/>
      <c r="M275" s="12"/>
      <c r="N275" s="12"/>
      <c r="O275" s="12"/>
      <c r="P275" s="12"/>
      <c r="Q275" s="12"/>
      <c r="R275" s="12"/>
      <c r="S275" s="12"/>
      <c r="T275" s="12"/>
      <c r="U275" s="13"/>
      <c r="V275" s="13"/>
      <c r="W275" s="13"/>
      <c r="X275" s="13"/>
      <c r="Y275" s="13"/>
      <c r="Z275" s="12"/>
      <c r="AA275" s="13"/>
      <c r="AB275" s="13"/>
    </row>
    <row r="276" spans="2:28" ht="409.5" x14ac:dyDescent="0.25">
      <c r="B276" s="2">
        <v>5</v>
      </c>
      <c r="C276" s="2" t="s">
        <v>1706</v>
      </c>
      <c r="D276" s="2">
        <v>1</v>
      </c>
      <c r="E276" s="15" t="s">
        <v>22</v>
      </c>
      <c r="F276" s="15" t="s">
        <v>22</v>
      </c>
      <c r="G276" s="15" t="s">
        <v>22</v>
      </c>
      <c r="H276" s="15" t="s">
        <v>22</v>
      </c>
      <c r="I276" s="20" t="s">
        <v>237</v>
      </c>
      <c r="J276" s="16" t="s">
        <v>238</v>
      </c>
      <c r="K276" s="17"/>
      <c r="L276" s="17"/>
      <c r="M276" s="17"/>
      <c r="N276" s="15" t="s">
        <v>22</v>
      </c>
      <c r="O276" s="17"/>
      <c r="P276" s="17"/>
      <c r="Q276" s="14"/>
      <c r="R276" s="14"/>
      <c r="S276" s="15" t="s">
        <v>22</v>
      </c>
      <c r="T276" s="15" t="s">
        <v>22</v>
      </c>
      <c r="U276" s="11"/>
      <c r="V276" s="11"/>
      <c r="W276" s="11"/>
      <c r="X276" s="11"/>
      <c r="Y276" s="11"/>
      <c r="Z276" s="14"/>
      <c r="AA276" s="39" t="s">
        <v>1861</v>
      </c>
      <c r="AB276" s="39" t="s">
        <v>1861</v>
      </c>
    </row>
    <row r="277" spans="2:28" ht="345" x14ac:dyDescent="0.25">
      <c r="B277" s="2">
        <v>5</v>
      </c>
      <c r="C277" s="2" t="s">
        <v>1706</v>
      </c>
      <c r="D277" s="2">
        <v>2</v>
      </c>
      <c r="E277" s="15" t="s">
        <v>22</v>
      </c>
      <c r="F277" s="15" t="s">
        <v>22</v>
      </c>
      <c r="G277" s="15" t="s">
        <v>22</v>
      </c>
      <c r="H277" s="15" t="s">
        <v>22</v>
      </c>
      <c r="I277" s="23" t="s">
        <v>239</v>
      </c>
      <c r="J277" s="23" t="s">
        <v>240</v>
      </c>
      <c r="K277" s="17"/>
      <c r="L277" s="17"/>
      <c r="M277" s="17"/>
      <c r="N277" s="15" t="s">
        <v>22</v>
      </c>
      <c r="O277" s="17"/>
      <c r="P277" s="17"/>
      <c r="Q277" s="14"/>
      <c r="R277" s="14"/>
      <c r="S277" s="15" t="s">
        <v>22</v>
      </c>
      <c r="T277" s="15" t="s">
        <v>22</v>
      </c>
      <c r="U277" s="11" t="s">
        <v>241</v>
      </c>
      <c r="V277" s="11"/>
      <c r="W277" s="11"/>
      <c r="X277" s="11"/>
      <c r="Y277" s="11"/>
      <c r="Z277" s="25" t="s">
        <v>22</v>
      </c>
      <c r="AA277" s="39" t="s">
        <v>1861</v>
      </c>
      <c r="AB277" s="39" t="s">
        <v>1861</v>
      </c>
    </row>
    <row r="278" spans="2:28" ht="315" x14ac:dyDescent="0.25">
      <c r="B278" s="2">
        <v>5</v>
      </c>
      <c r="C278" s="2" t="s">
        <v>1706</v>
      </c>
      <c r="D278" s="2">
        <v>3</v>
      </c>
      <c r="E278" s="15" t="s">
        <v>22</v>
      </c>
      <c r="F278" s="15" t="s">
        <v>22</v>
      </c>
      <c r="G278" s="15" t="s">
        <v>22</v>
      </c>
      <c r="H278" s="15" t="s">
        <v>22</v>
      </c>
      <c r="I278" s="23" t="s">
        <v>242</v>
      </c>
      <c r="J278" s="23" t="s">
        <v>243</v>
      </c>
      <c r="K278" s="17"/>
      <c r="L278" s="17"/>
      <c r="M278" s="17"/>
      <c r="N278" s="15" t="s">
        <v>22</v>
      </c>
      <c r="O278" s="17"/>
      <c r="P278" s="17"/>
      <c r="Q278" s="14"/>
      <c r="R278" s="14"/>
      <c r="S278" s="15" t="s">
        <v>22</v>
      </c>
      <c r="T278" s="15" t="s">
        <v>22</v>
      </c>
      <c r="U278" s="11"/>
      <c r="V278" s="11"/>
      <c r="W278" s="11"/>
      <c r="X278" s="11"/>
      <c r="Y278" s="11"/>
      <c r="Z278" s="25" t="s">
        <v>22</v>
      </c>
      <c r="AA278" s="39" t="s">
        <v>1861</v>
      </c>
      <c r="AB278" s="39" t="s">
        <v>1861</v>
      </c>
    </row>
    <row r="279" spans="2:28" ht="225" x14ac:dyDescent="0.25">
      <c r="B279" s="2">
        <v>5</v>
      </c>
      <c r="C279" s="2" t="s">
        <v>1706</v>
      </c>
      <c r="D279" s="2">
        <v>4</v>
      </c>
      <c r="E279" s="15" t="s">
        <v>22</v>
      </c>
      <c r="F279" s="15" t="s">
        <v>22</v>
      </c>
      <c r="G279" s="15" t="s">
        <v>22</v>
      </c>
      <c r="H279" s="15" t="s">
        <v>22</v>
      </c>
      <c r="I279" s="23" t="s">
        <v>244</v>
      </c>
      <c r="J279" s="23" t="s">
        <v>245</v>
      </c>
      <c r="K279" s="17"/>
      <c r="L279" s="17"/>
      <c r="M279" s="17"/>
      <c r="N279" s="15" t="s">
        <v>22</v>
      </c>
      <c r="O279" s="17"/>
      <c r="P279" s="17"/>
      <c r="Q279" s="14"/>
      <c r="R279" s="14"/>
      <c r="S279" s="15" t="s">
        <v>22</v>
      </c>
      <c r="T279" s="15" t="s">
        <v>22</v>
      </c>
      <c r="U279" s="11" t="s">
        <v>246</v>
      </c>
      <c r="V279" s="11"/>
      <c r="W279" s="11"/>
      <c r="X279" s="11"/>
      <c r="Y279" s="11"/>
      <c r="Z279" s="25" t="s">
        <v>22</v>
      </c>
      <c r="AA279" s="39" t="s">
        <v>1861</v>
      </c>
      <c r="AB279" s="39" t="s">
        <v>1861</v>
      </c>
    </row>
    <row r="280" spans="2:28" ht="409.5" x14ac:dyDescent="0.25">
      <c r="B280" s="2">
        <v>5</v>
      </c>
      <c r="C280" s="2" t="s">
        <v>1706</v>
      </c>
      <c r="D280" s="2">
        <v>5</v>
      </c>
      <c r="E280" s="15" t="s">
        <v>22</v>
      </c>
      <c r="F280" s="15" t="s">
        <v>22</v>
      </c>
      <c r="G280" s="15" t="s">
        <v>22</v>
      </c>
      <c r="H280" s="15" t="s">
        <v>22</v>
      </c>
      <c r="I280" s="23" t="s">
        <v>247</v>
      </c>
      <c r="J280" s="23" t="s">
        <v>248</v>
      </c>
      <c r="K280" s="17"/>
      <c r="L280" s="17"/>
      <c r="M280" s="17"/>
      <c r="N280" s="15" t="s">
        <v>22</v>
      </c>
      <c r="O280" s="17"/>
      <c r="P280" s="17"/>
      <c r="Q280" s="14"/>
      <c r="R280" s="14"/>
      <c r="S280" s="15" t="s">
        <v>22</v>
      </c>
      <c r="T280" s="15" t="s">
        <v>22</v>
      </c>
      <c r="U280" s="11" t="s">
        <v>246</v>
      </c>
      <c r="V280" s="11"/>
      <c r="W280" s="11"/>
      <c r="X280" s="11"/>
      <c r="Y280" s="11"/>
      <c r="Z280" s="25" t="s">
        <v>22</v>
      </c>
      <c r="AA280" s="39" t="s">
        <v>1861</v>
      </c>
      <c r="AB280" s="39" t="s">
        <v>1861</v>
      </c>
    </row>
    <row r="281" spans="2:28" ht="225" x14ac:dyDescent="0.25">
      <c r="B281" s="2">
        <v>5</v>
      </c>
      <c r="C281" s="2" t="s">
        <v>1706</v>
      </c>
      <c r="D281" s="2">
        <v>6</v>
      </c>
      <c r="E281" s="15" t="s">
        <v>22</v>
      </c>
      <c r="F281" s="15" t="s">
        <v>22</v>
      </c>
      <c r="G281" s="15" t="s">
        <v>22</v>
      </c>
      <c r="H281" s="15" t="s">
        <v>22</v>
      </c>
      <c r="I281" s="23" t="s">
        <v>249</v>
      </c>
      <c r="J281" s="16" t="s">
        <v>250</v>
      </c>
      <c r="K281" s="17"/>
      <c r="L281" s="17"/>
      <c r="M281" s="17"/>
      <c r="N281" s="17"/>
      <c r="O281" s="17"/>
      <c r="P281" s="17"/>
      <c r="Q281" s="14"/>
      <c r="R281" s="14"/>
      <c r="S281" s="17"/>
      <c r="T281" s="15" t="s">
        <v>22</v>
      </c>
      <c r="U281" s="11" t="s">
        <v>246</v>
      </c>
      <c r="V281" s="11"/>
      <c r="W281" s="11"/>
      <c r="X281" s="11"/>
      <c r="Y281" s="11"/>
      <c r="Z281" s="25" t="s">
        <v>22</v>
      </c>
      <c r="AA281" s="39" t="s">
        <v>1861</v>
      </c>
      <c r="AB281" s="39" t="s">
        <v>1861</v>
      </c>
    </row>
    <row r="282" spans="2:28" ht="409.5" x14ac:dyDescent="0.25">
      <c r="B282" s="2">
        <v>5</v>
      </c>
      <c r="C282" s="2" t="s">
        <v>1706</v>
      </c>
      <c r="D282" s="2">
        <v>7</v>
      </c>
      <c r="E282" s="15" t="s">
        <v>22</v>
      </c>
      <c r="F282" s="15" t="s">
        <v>22</v>
      </c>
      <c r="G282" s="15" t="s">
        <v>22</v>
      </c>
      <c r="H282" s="15" t="s">
        <v>22</v>
      </c>
      <c r="I282" s="23" t="s">
        <v>251</v>
      </c>
      <c r="J282" s="23" t="s">
        <v>252</v>
      </c>
      <c r="K282" s="17"/>
      <c r="L282" s="17"/>
      <c r="M282" s="17"/>
      <c r="N282" s="15" t="s">
        <v>22</v>
      </c>
      <c r="O282" s="17"/>
      <c r="P282" s="17"/>
      <c r="Q282" s="14"/>
      <c r="R282" s="14"/>
      <c r="S282" s="15" t="s">
        <v>22</v>
      </c>
      <c r="T282" s="15" t="s">
        <v>22</v>
      </c>
      <c r="U282" s="11" t="s">
        <v>246</v>
      </c>
      <c r="V282" s="11"/>
      <c r="W282" s="11"/>
      <c r="X282" s="11"/>
      <c r="Y282" s="11"/>
      <c r="Z282" s="25" t="s">
        <v>22</v>
      </c>
      <c r="AA282" s="39" t="s">
        <v>1861</v>
      </c>
      <c r="AB282" s="39" t="s">
        <v>1861</v>
      </c>
    </row>
    <row r="283" spans="2:28" ht="225" x14ac:dyDescent="0.25">
      <c r="B283" s="2">
        <v>5</v>
      </c>
      <c r="C283" s="2" t="s">
        <v>1706</v>
      </c>
      <c r="D283" s="2">
        <v>8</v>
      </c>
      <c r="E283" s="15" t="s">
        <v>22</v>
      </c>
      <c r="F283" s="15" t="s">
        <v>22</v>
      </c>
      <c r="G283" s="15" t="s">
        <v>22</v>
      </c>
      <c r="H283" s="15" t="s">
        <v>22</v>
      </c>
      <c r="I283" s="23" t="s">
        <v>253</v>
      </c>
      <c r="J283" s="23" t="s">
        <v>254</v>
      </c>
      <c r="K283" s="17"/>
      <c r="L283" s="17"/>
      <c r="M283" s="17"/>
      <c r="N283" s="17"/>
      <c r="O283" s="17"/>
      <c r="P283" s="17"/>
      <c r="Q283" s="14"/>
      <c r="R283" s="14"/>
      <c r="S283" s="17"/>
      <c r="T283" s="15" t="s">
        <v>22</v>
      </c>
      <c r="U283" s="11" t="s">
        <v>246</v>
      </c>
      <c r="V283" s="11"/>
      <c r="W283" s="11"/>
      <c r="X283" s="11"/>
      <c r="Y283" s="11"/>
      <c r="Z283" s="25" t="s">
        <v>22</v>
      </c>
      <c r="AA283" s="11"/>
      <c r="AB283" s="11"/>
    </row>
    <row r="284" spans="2:28" ht="409.5" x14ac:dyDescent="0.25">
      <c r="B284" s="2">
        <v>5</v>
      </c>
      <c r="C284" s="2" t="s">
        <v>1706</v>
      </c>
      <c r="D284" s="2">
        <v>9</v>
      </c>
      <c r="E284" s="15" t="s">
        <v>22</v>
      </c>
      <c r="F284" s="15" t="s">
        <v>22</v>
      </c>
      <c r="G284" s="15" t="s">
        <v>22</v>
      </c>
      <c r="H284" s="15" t="s">
        <v>22</v>
      </c>
      <c r="I284" s="23" t="s">
        <v>255</v>
      </c>
      <c r="J284" s="23" t="s">
        <v>256</v>
      </c>
      <c r="K284" s="17"/>
      <c r="L284" s="17"/>
      <c r="M284" s="17"/>
      <c r="N284" s="15" t="s">
        <v>22</v>
      </c>
      <c r="O284" s="17"/>
      <c r="P284" s="17"/>
      <c r="Q284" s="14"/>
      <c r="R284" s="14"/>
      <c r="S284" s="15" t="s">
        <v>22</v>
      </c>
      <c r="T284" s="15" t="s">
        <v>22</v>
      </c>
      <c r="U284" s="11"/>
      <c r="V284" s="11"/>
      <c r="W284" s="11"/>
      <c r="X284" s="11"/>
      <c r="Y284" s="11"/>
      <c r="Z284" s="25" t="s">
        <v>22</v>
      </c>
      <c r="AA284" s="39" t="s">
        <v>1861</v>
      </c>
      <c r="AB284" s="39" t="s">
        <v>1861</v>
      </c>
    </row>
    <row r="285" spans="2:28" ht="409.5" x14ac:dyDescent="0.25">
      <c r="B285" s="2">
        <v>5</v>
      </c>
      <c r="C285" s="2" t="s">
        <v>1706</v>
      </c>
      <c r="D285" s="2">
        <v>10</v>
      </c>
      <c r="E285" s="14"/>
      <c r="F285" s="15" t="s">
        <v>22</v>
      </c>
      <c r="G285" s="15" t="s">
        <v>22</v>
      </c>
      <c r="H285" s="15" t="s">
        <v>22</v>
      </c>
      <c r="I285" s="23" t="s">
        <v>257</v>
      </c>
      <c r="J285" s="23" t="s">
        <v>258</v>
      </c>
      <c r="K285" s="17"/>
      <c r="L285" s="17"/>
      <c r="M285" s="17"/>
      <c r="N285" s="15" t="s">
        <v>22</v>
      </c>
      <c r="O285" s="17"/>
      <c r="P285" s="17"/>
      <c r="Q285" s="14"/>
      <c r="R285" s="14"/>
      <c r="S285" s="17"/>
      <c r="T285" s="17"/>
      <c r="U285" s="11"/>
      <c r="V285" s="11"/>
      <c r="W285" s="11"/>
      <c r="X285" s="11"/>
      <c r="Y285" s="11"/>
      <c r="Z285" s="25" t="s">
        <v>22</v>
      </c>
      <c r="AA285" s="39" t="s">
        <v>1861</v>
      </c>
      <c r="AB285" s="39" t="s">
        <v>1861</v>
      </c>
    </row>
    <row r="286" spans="2:28" ht="225" x14ac:dyDescent="0.25">
      <c r="B286" s="2">
        <v>5</v>
      </c>
      <c r="C286" s="2" t="s">
        <v>1706</v>
      </c>
      <c r="D286" s="2">
        <v>11</v>
      </c>
      <c r="E286" s="15" t="s">
        <v>22</v>
      </c>
      <c r="F286" s="15" t="s">
        <v>22</v>
      </c>
      <c r="G286" s="15" t="s">
        <v>22</v>
      </c>
      <c r="H286" s="15" t="s">
        <v>22</v>
      </c>
      <c r="I286" s="23" t="s">
        <v>259</v>
      </c>
      <c r="J286" s="23" t="s">
        <v>260</v>
      </c>
      <c r="K286" s="17"/>
      <c r="L286" s="17"/>
      <c r="M286" s="17"/>
      <c r="N286" s="15" t="s">
        <v>22</v>
      </c>
      <c r="O286" s="17"/>
      <c r="P286" s="17"/>
      <c r="Q286" s="14"/>
      <c r="R286" s="14"/>
      <c r="S286" s="15" t="s">
        <v>22</v>
      </c>
      <c r="T286" s="15" t="s">
        <v>22</v>
      </c>
      <c r="U286" s="11" t="s">
        <v>246</v>
      </c>
      <c r="V286" s="11"/>
      <c r="W286" s="11"/>
      <c r="X286" s="11"/>
      <c r="Y286" s="11"/>
      <c r="Z286" s="25" t="s">
        <v>22</v>
      </c>
      <c r="AA286" s="39" t="s">
        <v>1861</v>
      </c>
      <c r="AB286" s="39" t="s">
        <v>1861</v>
      </c>
    </row>
    <row r="287" spans="2:28" ht="255" x14ac:dyDescent="0.25">
      <c r="B287" s="2">
        <v>5</v>
      </c>
      <c r="C287" s="2" t="s">
        <v>1706</v>
      </c>
      <c r="D287" s="2">
        <v>12</v>
      </c>
      <c r="E287" s="15" t="s">
        <v>22</v>
      </c>
      <c r="F287" s="15" t="s">
        <v>22</v>
      </c>
      <c r="G287" s="15" t="s">
        <v>22</v>
      </c>
      <c r="H287" s="15" t="s">
        <v>22</v>
      </c>
      <c r="I287" s="23" t="s">
        <v>261</v>
      </c>
      <c r="J287" s="23" t="s">
        <v>262</v>
      </c>
      <c r="K287" s="17"/>
      <c r="L287" s="17"/>
      <c r="M287" s="17"/>
      <c r="N287" s="15" t="s">
        <v>22</v>
      </c>
      <c r="O287" s="17"/>
      <c r="P287" s="17"/>
      <c r="Q287" s="14"/>
      <c r="R287" s="14"/>
      <c r="S287" s="15" t="s">
        <v>22</v>
      </c>
      <c r="T287" s="15" t="s">
        <v>22</v>
      </c>
      <c r="U287" s="11"/>
      <c r="V287" s="11"/>
      <c r="W287" s="11"/>
      <c r="X287" s="11"/>
      <c r="Y287" s="11"/>
      <c r="Z287" s="25" t="s">
        <v>22</v>
      </c>
      <c r="AA287" s="39" t="s">
        <v>1861</v>
      </c>
      <c r="AB287" s="39" t="s">
        <v>1861</v>
      </c>
    </row>
    <row r="288" spans="2:28" ht="210" x14ac:dyDescent="0.25">
      <c r="B288" s="2">
        <v>5</v>
      </c>
      <c r="C288" s="2" t="s">
        <v>1706</v>
      </c>
      <c r="D288" s="2">
        <v>13</v>
      </c>
      <c r="E288" s="15" t="s">
        <v>22</v>
      </c>
      <c r="F288" s="15" t="s">
        <v>22</v>
      </c>
      <c r="G288" s="15" t="s">
        <v>22</v>
      </c>
      <c r="H288" s="15" t="s">
        <v>22</v>
      </c>
      <c r="I288" s="23" t="s">
        <v>263</v>
      </c>
      <c r="J288" s="23" t="s">
        <v>264</v>
      </c>
      <c r="K288" s="17"/>
      <c r="L288" s="17"/>
      <c r="M288" s="17"/>
      <c r="N288" s="15" t="s">
        <v>22</v>
      </c>
      <c r="O288" s="17"/>
      <c r="P288" s="17"/>
      <c r="Q288" s="14"/>
      <c r="R288" s="14"/>
      <c r="S288" s="15" t="s">
        <v>22</v>
      </c>
      <c r="T288" s="15" t="s">
        <v>22</v>
      </c>
      <c r="U288" s="11" t="s">
        <v>265</v>
      </c>
      <c r="V288" s="11"/>
      <c r="W288" s="11"/>
      <c r="X288" s="11"/>
      <c r="Y288" s="11"/>
      <c r="Z288" s="25" t="s">
        <v>22</v>
      </c>
      <c r="AA288" s="39" t="s">
        <v>1861</v>
      </c>
      <c r="AB288" s="39" t="s">
        <v>1861</v>
      </c>
    </row>
    <row r="289" spans="2:28" ht="150" x14ac:dyDescent="0.25">
      <c r="B289" s="2">
        <v>5</v>
      </c>
      <c r="C289" s="2" t="s">
        <v>1706</v>
      </c>
      <c r="D289" s="2">
        <v>14</v>
      </c>
      <c r="E289" s="14"/>
      <c r="F289" s="15" t="s">
        <v>22</v>
      </c>
      <c r="G289" s="15" t="s">
        <v>22</v>
      </c>
      <c r="H289" s="15" t="s">
        <v>22</v>
      </c>
      <c r="I289" s="23" t="s">
        <v>266</v>
      </c>
      <c r="J289" s="23" t="s">
        <v>267</v>
      </c>
      <c r="K289" s="17"/>
      <c r="L289" s="17"/>
      <c r="M289" s="17"/>
      <c r="N289" s="15" t="s">
        <v>22</v>
      </c>
      <c r="O289" s="17"/>
      <c r="P289" s="17"/>
      <c r="Q289" s="14"/>
      <c r="R289" s="14"/>
      <c r="S289" s="17"/>
      <c r="T289" s="17"/>
      <c r="U289" s="11"/>
      <c r="V289" s="11"/>
      <c r="W289" s="11"/>
      <c r="X289" s="11"/>
      <c r="Y289" s="11"/>
      <c r="Z289" s="25" t="s">
        <v>22</v>
      </c>
      <c r="AA289" s="39" t="s">
        <v>1861</v>
      </c>
      <c r="AB289" s="39" t="s">
        <v>1861</v>
      </c>
    </row>
    <row r="290" spans="2:28" ht="285" x14ac:dyDescent="0.25">
      <c r="B290" s="2">
        <v>5</v>
      </c>
      <c r="C290" s="2" t="s">
        <v>1706</v>
      </c>
      <c r="D290" s="2">
        <v>15</v>
      </c>
      <c r="E290" s="15" t="s">
        <v>22</v>
      </c>
      <c r="F290" s="15" t="s">
        <v>22</v>
      </c>
      <c r="G290" s="15" t="s">
        <v>22</v>
      </c>
      <c r="H290" s="15" t="s">
        <v>22</v>
      </c>
      <c r="I290" s="23" t="s">
        <v>268</v>
      </c>
      <c r="J290" s="23" t="s">
        <v>269</v>
      </c>
      <c r="K290" s="17"/>
      <c r="L290" s="17"/>
      <c r="M290" s="17"/>
      <c r="N290" s="15" t="s">
        <v>22</v>
      </c>
      <c r="O290" s="17"/>
      <c r="P290" s="17"/>
      <c r="Q290" s="14"/>
      <c r="R290" s="14"/>
      <c r="S290" s="15" t="s">
        <v>22</v>
      </c>
      <c r="T290" s="17"/>
      <c r="U290" s="11" t="s">
        <v>246</v>
      </c>
      <c r="V290" s="11"/>
      <c r="W290" s="11"/>
      <c r="X290" s="11"/>
      <c r="Y290" s="11"/>
      <c r="Z290" s="25" t="s">
        <v>22</v>
      </c>
      <c r="AA290" s="39" t="s">
        <v>1861</v>
      </c>
      <c r="AB290" s="39" t="s">
        <v>1861</v>
      </c>
    </row>
    <row r="291" spans="2:28" ht="300" x14ac:dyDescent="0.25">
      <c r="B291" s="2">
        <v>5</v>
      </c>
      <c r="C291" s="2" t="s">
        <v>1706</v>
      </c>
      <c r="D291" s="2">
        <v>16</v>
      </c>
      <c r="E291" s="14"/>
      <c r="F291" s="15" t="s">
        <v>22</v>
      </c>
      <c r="G291" s="15" t="s">
        <v>22</v>
      </c>
      <c r="H291" s="15" t="s">
        <v>22</v>
      </c>
      <c r="I291" s="23" t="s">
        <v>270</v>
      </c>
      <c r="J291" s="23" t="s">
        <v>271</v>
      </c>
      <c r="K291" s="17"/>
      <c r="L291" s="17"/>
      <c r="M291" s="17"/>
      <c r="N291" s="15" t="s">
        <v>22</v>
      </c>
      <c r="O291" s="17"/>
      <c r="P291" s="17"/>
      <c r="Q291" s="14"/>
      <c r="R291" s="14"/>
      <c r="S291" s="17"/>
      <c r="T291" s="17"/>
      <c r="U291" s="11"/>
      <c r="V291" s="11"/>
      <c r="W291" s="11"/>
      <c r="X291" s="11"/>
      <c r="Y291" s="11"/>
      <c r="Z291" s="25" t="s">
        <v>22</v>
      </c>
      <c r="AA291" s="39" t="s">
        <v>1861</v>
      </c>
      <c r="AB291" s="39" t="s">
        <v>1861</v>
      </c>
    </row>
    <row r="292" spans="2:28" ht="345" x14ac:dyDescent="0.25">
      <c r="B292" s="2">
        <v>5</v>
      </c>
      <c r="C292" s="2" t="s">
        <v>1706</v>
      </c>
      <c r="D292" s="2">
        <v>17</v>
      </c>
      <c r="E292" s="15" t="s">
        <v>22</v>
      </c>
      <c r="F292" s="15" t="s">
        <v>22</v>
      </c>
      <c r="G292" s="15" t="s">
        <v>22</v>
      </c>
      <c r="H292" s="15" t="s">
        <v>22</v>
      </c>
      <c r="I292" s="23" t="s">
        <v>272</v>
      </c>
      <c r="J292" s="23" t="s">
        <v>273</v>
      </c>
      <c r="K292" s="17"/>
      <c r="L292" s="17"/>
      <c r="M292" s="17"/>
      <c r="N292" s="15" t="s">
        <v>22</v>
      </c>
      <c r="O292" s="17"/>
      <c r="P292" s="17"/>
      <c r="Q292" s="14"/>
      <c r="R292" s="14"/>
      <c r="S292" s="15" t="s">
        <v>22</v>
      </c>
      <c r="T292" s="15" t="s">
        <v>22</v>
      </c>
      <c r="U292" s="11"/>
      <c r="V292" s="11"/>
      <c r="W292" s="11"/>
      <c r="X292" s="11"/>
      <c r="Y292" s="11"/>
      <c r="Z292" s="25" t="s">
        <v>22</v>
      </c>
      <c r="AA292" s="39" t="s">
        <v>1861</v>
      </c>
      <c r="AB292" s="39" t="s">
        <v>1861</v>
      </c>
    </row>
    <row r="293" spans="2:28" ht="409.5" x14ac:dyDescent="0.25">
      <c r="B293" s="2">
        <v>5</v>
      </c>
      <c r="C293" s="2" t="s">
        <v>1706</v>
      </c>
      <c r="D293" s="2">
        <v>18</v>
      </c>
      <c r="E293" s="15" t="s">
        <v>22</v>
      </c>
      <c r="F293" s="15" t="s">
        <v>22</v>
      </c>
      <c r="G293" s="15" t="s">
        <v>22</v>
      </c>
      <c r="H293" s="15" t="s">
        <v>22</v>
      </c>
      <c r="I293" s="23" t="s">
        <v>274</v>
      </c>
      <c r="J293" s="23" t="s">
        <v>275</v>
      </c>
      <c r="K293" s="17"/>
      <c r="L293" s="17"/>
      <c r="M293" s="17"/>
      <c r="N293" s="15" t="s">
        <v>22</v>
      </c>
      <c r="O293" s="17"/>
      <c r="P293" s="17"/>
      <c r="Q293" s="14"/>
      <c r="R293" s="14"/>
      <c r="S293" s="15" t="s">
        <v>22</v>
      </c>
      <c r="T293" s="15" t="s">
        <v>22</v>
      </c>
      <c r="U293" s="11" t="s">
        <v>246</v>
      </c>
      <c r="V293" s="11"/>
      <c r="W293" s="11"/>
      <c r="X293" s="11"/>
      <c r="Y293" s="11"/>
      <c r="Z293" s="25" t="s">
        <v>22</v>
      </c>
      <c r="AA293" s="39" t="s">
        <v>1861</v>
      </c>
      <c r="AB293" s="39" t="s">
        <v>1861</v>
      </c>
    </row>
    <row r="294" spans="2:28" ht="409.5" x14ac:dyDescent="0.25">
      <c r="B294" s="2">
        <v>5</v>
      </c>
      <c r="C294" s="2" t="s">
        <v>1706</v>
      </c>
      <c r="D294" s="2">
        <v>19</v>
      </c>
      <c r="E294" s="15" t="s">
        <v>22</v>
      </c>
      <c r="F294" s="15" t="s">
        <v>22</v>
      </c>
      <c r="G294" s="15" t="s">
        <v>22</v>
      </c>
      <c r="H294" s="15" t="s">
        <v>22</v>
      </c>
      <c r="I294" s="23" t="s">
        <v>276</v>
      </c>
      <c r="J294" s="23" t="s">
        <v>277</v>
      </c>
      <c r="K294" s="17"/>
      <c r="L294" s="17"/>
      <c r="M294" s="17"/>
      <c r="N294" s="15" t="s">
        <v>22</v>
      </c>
      <c r="O294" s="17"/>
      <c r="P294" s="17"/>
      <c r="Q294" s="14"/>
      <c r="R294" s="14"/>
      <c r="S294" s="15" t="s">
        <v>22</v>
      </c>
      <c r="T294" s="15" t="s">
        <v>22</v>
      </c>
      <c r="U294" s="11"/>
      <c r="V294" s="11"/>
      <c r="W294" s="11"/>
      <c r="X294" s="11"/>
      <c r="Y294" s="11"/>
      <c r="Z294" s="25" t="s">
        <v>22</v>
      </c>
      <c r="AA294" s="39" t="s">
        <v>1861</v>
      </c>
      <c r="AB294" s="39" t="s">
        <v>1861</v>
      </c>
    </row>
    <row r="295" spans="2:28" ht="409.5" x14ac:dyDescent="0.25">
      <c r="B295" s="2">
        <v>5</v>
      </c>
      <c r="C295" s="2" t="s">
        <v>1706</v>
      </c>
      <c r="D295" s="2">
        <v>20</v>
      </c>
      <c r="E295" s="14"/>
      <c r="F295" s="15" t="s">
        <v>22</v>
      </c>
      <c r="G295" s="15" t="s">
        <v>22</v>
      </c>
      <c r="H295" s="15" t="s">
        <v>22</v>
      </c>
      <c r="I295" s="23" t="s">
        <v>278</v>
      </c>
      <c r="J295" s="23" t="s">
        <v>279</v>
      </c>
      <c r="K295" s="17"/>
      <c r="L295" s="17"/>
      <c r="M295" s="17"/>
      <c r="N295" s="15" t="s">
        <v>22</v>
      </c>
      <c r="O295" s="17"/>
      <c r="P295" s="17"/>
      <c r="Q295" s="14"/>
      <c r="R295" s="14"/>
      <c r="S295" s="17"/>
      <c r="T295" s="17"/>
      <c r="U295" s="11"/>
      <c r="V295" s="11"/>
      <c r="W295" s="11"/>
      <c r="X295" s="11"/>
      <c r="Y295" s="11"/>
      <c r="Z295" s="25" t="s">
        <v>22</v>
      </c>
      <c r="AA295" s="39" t="s">
        <v>1861</v>
      </c>
      <c r="AB295" s="39" t="s">
        <v>1861</v>
      </c>
    </row>
    <row r="296" spans="2:28" ht="409.5" x14ac:dyDescent="0.25">
      <c r="B296" s="2">
        <v>5</v>
      </c>
      <c r="C296" s="2" t="s">
        <v>1706</v>
      </c>
      <c r="D296" s="2">
        <v>21</v>
      </c>
      <c r="E296" s="15" t="s">
        <v>22</v>
      </c>
      <c r="F296" s="15" t="s">
        <v>22</v>
      </c>
      <c r="G296" s="15" t="s">
        <v>22</v>
      </c>
      <c r="H296" s="15" t="s">
        <v>22</v>
      </c>
      <c r="I296" s="23" t="s">
        <v>280</v>
      </c>
      <c r="J296" s="23" t="s">
        <v>281</v>
      </c>
      <c r="K296" s="17"/>
      <c r="L296" s="17"/>
      <c r="M296" s="17"/>
      <c r="N296" s="15" t="s">
        <v>22</v>
      </c>
      <c r="O296" s="17"/>
      <c r="P296" s="17"/>
      <c r="Q296" s="14"/>
      <c r="R296" s="14"/>
      <c r="S296" s="15" t="s">
        <v>22</v>
      </c>
      <c r="T296" s="15" t="s">
        <v>22</v>
      </c>
      <c r="U296" s="11"/>
      <c r="V296" s="11"/>
      <c r="W296" s="11"/>
      <c r="X296" s="11"/>
      <c r="Y296" s="11"/>
      <c r="Z296" s="25" t="s">
        <v>22</v>
      </c>
      <c r="AA296" s="39" t="s">
        <v>1861</v>
      </c>
      <c r="AB296" s="39" t="s">
        <v>1861</v>
      </c>
    </row>
    <row r="297" spans="2:28" ht="409.5" x14ac:dyDescent="0.25">
      <c r="B297" s="2">
        <v>5</v>
      </c>
      <c r="C297" s="2" t="s">
        <v>1706</v>
      </c>
      <c r="D297" s="2">
        <v>22</v>
      </c>
      <c r="E297" s="15" t="s">
        <v>22</v>
      </c>
      <c r="F297" s="15" t="s">
        <v>22</v>
      </c>
      <c r="G297" s="15" t="s">
        <v>22</v>
      </c>
      <c r="H297" s="15" t="s">
        <v>22</v>
      </c>
      <c r="I297" s="23" t="s">
        <v>282</v>
      </c>
      <c r="J297" s="23" t="s">
        <v>283</v>
      </c>
      <c r="K297" s="17"/>
      <c r="L297" s="17"/>
      <c r="M297" s="17"/>
      <c r="N297" s="15" t="s">
        <v>22</v>
      </c>
      <c r="O297" s="17"/>
      <c r="P297" s="17"/>
      <c r="Q297" s="14"/>
      <c r="R297" s="14"/>
      <c r="S297" s="15" t="s">
        <v>22</v>
      </c>
      <c r="T297" s="15" t="s">
        <v>22</v>
      </c>
      <c r="U297" s="11"/>
      <c r="V297" s="11"/>
      <c r="W297" s="11"/>
      <c r="X297" s="11"/>
      <c r="Y297" s="11"/>
      <c r="Z297" s="25" t="s">
        <v>22</v>
      </c>
      <c r="AA297" s="39" t="s">
        <v>1861</v>
      </c>
      <c r="AB297" s="39" t="s">
        <v>1861</v>
      </c>
    </row>
    <row r="298" spans="2:28" ht="409.5" x14ac:dyDescent="0.25">
      <c r="B298" s="2">
        <v>5</v>
      </c>
      <c r="C298" s="2" t="s">
        <v>1706</v>
      </c>
      <c r="D298" s="2">
        <v>23</v>
      </c>
      <c r="E298" s="15" t="s">
        <v>22</v>
      </c>
      <c r="F298" s="15" t="s">
        <v>22</v>
      </c>
      <c r="G298" s="15" t="s">
        <v>22</v>
      </c>
      <c r="H298" s="15" t="s">
        <v>22</v>
      </c>
      <c r="I298" s="23" t="s">
        <v>284</v>
      </c>
      <c r="J298" s="23" t="s">
        <v>285</v>
      </c>
      <c r="K298" s="17"/>
      <c r="L298" s="17"/>
      <c r="M298" s="17"/>
      <c r="N298" s="15" t="s">
        <v>22</v>
      </c>
      <c r="O298" s="17"/>
      <c r="P298" s="17"/>
      <c r="Q298" s="14"/>
      <c r="R298" s="14"/>
      <c r="S298" s="15" t="s">
        <v>22</v>
      </c>
      <c r="T298" s="15" t="s">
        <v>22</v>
      </c>
      <c r="U298" s="11"/>
      <c r="V298" s="11"/>
      <c r="W298" s="11"/>
      <c r="X298" s="11"/>
      <c r="Y298" s="11"/>
      <c r="Z298" s="25" t="s">
        <v>22</v>
      </c>
      <c r="AA298" s="39" t="s">
        <v>1861</v>
      </c>
      <c r="AB298" s="39" t="s">
        <v>1861</v>
      </c>
    </row>
    <row r="299" spans="2:28" ht="409.5" x14ac:dyDescent="0.25">
      <c r="B299" s="2">
        <v>5</v>
      </c>
      <c r="C299" s="2" t="s">
        <v>1706</v>
      </c>
      <c r="D299" s="2">
        <v>24</v>
      </c>
      <c r="E299" s="15" t="s">
        <v>22</v>
      </c>
      <c r="F299" s="15" t="s">
        <v>22</v>
      </c>
      <c r="G299" s="15" t="s">
        <v>22</v>
      </c>
      <c r="H299" s="15" t="s">
        <v>22</v>
      </c>
      <c r="I299" s="23" t="s">
        <v>286</v>
      </c>
      <c r="J299" s="23" t="s">
        <v>287</v>
      </c>
      <c r="K299" s="17"/>
      <c r="L299" s="17"/>
      <c r="M299" s="17"/>
      <c r="N299" s="15" t="s">
        <v>22</v>
      </c>
      <c r="O299" s="17"/>
      <c r="P299" s="17"/>
      <c r="Q299" s="14"/>
      <c r="R299" s="14"/>
      <c r="S299" s="15" t="s">
        <v>22</v>
      </c>
      <c r="T299" s="15" t="s">
        <v>22</v>
      </c>
      <c r="U299" s="11"/>
      <c r="V299" s="11"/>
      <c r="W299" s="11"/>
      <c r="X299" s="11"/>
      <c r="Y299" s="11"/>
      <c r="Z299" s="25" t="s">
        <v>22</v>
      </c>
      <c r="AA299" s="39" t="s">
        <v>1861</v>
      </c>
      <c r="AB299" s="39" t="s">
        <v>1861</v>
      </c>
    </row>
    <row r="300" spans="2:28" ht="409.5" x14ac:dyDescent="0.25">
      <c r="B300" s="2">
        <v>5</v>
      </c>
      <c r="C300" s="2" t="s">
        <v>1706</v>
      </c>
      <c r="D300" s="2">
        <v>25</v>
      </c>
      <c r="E300" s="15" t="s">
        <v>22</v>
      </c>
      <c r="F300" s="15" t="s">
        <v>22</v>
      </c>
      <c r="G300" s="15" t="s">
        <v>22</v>
      </c>
      <c r="H300" s="15" t="s">
        <v>22</v>
      </c>
      <c r="I300" s="23" t="s">
        <v>288</v>
      </c>
      <c r="J300" s="23" t="s">
        <v>289</v>
      </c>
      <c r="K300" s="17"/>
      <c r="L300" s="17"/>
      <c r="M300" s="17"/>
      <c r="N300" s="15" t="s">
        <v>22</v>
      </c>
      <c r="O300" s="17"/>
      <c r="P300" s="17"/>
      <c r="Q300" s="14"/>
      <c r="R300" s="14"/>
      <c r="S300" s="17"/>
      <c r="T300" s="15" t="s">
        <v>22</v>
      </c>
      <c r="U300" s="11"/>
      <c r="V300" s="11"/>
      <c r="W300" s="11"/>
      <c r="X300" s="11"/>
      <c r="Y300" s="11"/>
      <c r="Z300" s="25" t="s">
        <v>22</v>
      </c>
      <c r="AA300" s="39" t="s">
        <v>1861</v>
      </c>
      <c r="AB300" s="39" t="s">
        <v>1861</v>
      </c>
    </row>
    <row r="301" spans="2:28" ht="315" x14ac:dyDescent="0.25">
      <c r="B301" s="2">
        <v>5</v>
      </c>
      <c r="C301" s="2" t="s">
        <v>1706</v>
      </c>
      <c r="D301" s="2">
        <v>26</v>
      </c>
      <c r="E301" s="14"/>
      <c r="F301" s="15" t="s">
        <v>22</v>
      </c>
      <c r="G301" s="15" t="s">
        <v>22</v>
      </c>
      <c r="H301" s="15" t="s">
        <v>22</v>
      </c>
      <c r="I301" s="23" t="s">
        <v>290</v>
      </c>
      <c r="J301" s="23" t="s">
        <v>291</v>
      </c>
      <c r="K301" s="17"/>
      <c r="L301" s="17"/>
      <c r="M301" s="17"/>
      <c r="N301" s="15" t="s">
        <v>22</v>
      </c>
      <c r="O301" s="17"/>
      <c r="P301" s="17"/>
      <c r="Q301" s="14"/>
      <c r="R301" s="14"/>
      <c r="S301" s="17"/>
      <c r="T301" s="17"/>
      <c r="U301" s="11"/>
      <c r="V301" s="11"/>
      <c r="W301" s="11"/>
      <c r="X301" s="11"/>
      <c r="Y301" s="11"/>
      <c r="Z301" s="25" t="s">
        <v>22</v>
      </c>
      <c r="AA301" s="39" t="s">
        <v>1861</v>
      </c>
      <c r="AB301" s="39" t="s">
        <v>1861</v>
      </c>
    </row>
    <row r="302" spans="2:28" ht="409.5" x14ac:dyDescent="0.25">
      <c r="B302" s="2">
        <v>5</v>
      </c>
      <c r="C302" s="2" t="s">
        <v>1706</v>
      </c>
      <c r="D302" s="2">
        <v>27</v>
      </c>
      <c r="E302" s="15" t="s">
        <v>22</v>
      </c>
      <c r="F302" s="15" t="s">
        <v>22</v>
      </c>
      <c r="G302" s="15" t="s">
        <v>22</v>
      </c>
      <c r="H302" s="15" t="s">
        <v>22</v>
      </c>
      <c r="I302" s="23" t="s">
        <v>292</v>
      </c>
      <c r="J302" s="23" t="s">
        <v>293</v>
      </c>
      <c r="K302" s="17"/>
      <c r="L302" s="17"/>
      <c r="M302" s="17"/>
      <c r="N302" s="15" t="s">
        <v>22</v>
      </c>
      <c r="O302" s="17"/>
      <c r="P302" s="17"/>
      <c r="Q302" s="14"/>
      <c r="R302" s="14"/>
      <c r="S302" s="15" t="s">
        <v>22</v>
      </c>
      <c r="T302" s="17"/>
      <c r="U302" s="11"/>
      <c r="V302" s="11"/>
      <c r="W302" s="11"/>
      <c r="X302" s="11"/>
      <c r="Y302" s="11"/>
      <c r="Z302" s="25" t="s">
        <v>22</v>
      </c>
      <c r="AA302" s="39" t="s">
        <v>1861</v>
      </c>
      <c r="AB302" s="39" t="s">
        <v>1861</v>
      </c>
    </row>
    <row r="303" spans="2:28" ht="409.5" x14ac:dyDescent="0.25">
      <c r="B303" s="2">
        <v>5</v>
      </c>
      <c r="C303" s="2" t="s">
        <v>1706</v>
      </c>
      <c r="D303" s="2">
        <v>28</v>
      </c>
      <c r="E303" s="15" t="s">
        <v>22</v>
      </c>
      <c r="F303" s="15" t="s">
        <v>22</v>
      </c>
      <c r="G303" s="15" t="s">
        <v>22</v>
      </c>
      <c r="H303" s="15" t="s">
        <v>22</v>
      </c>
      <c r="I303" s="23" t="s">
        <v>294</v>
      </c>
      <c r="J303" s="23" t="s">
        <v>295</v>
      </c>
      <c r="K303" s="17"/>
      <c r="L303" s="17"/>
      <c r="M303" s="17"/>
      <c r="N303" s="15" t="s">
        <v>22</v>
      </c>
      <c r="O303" s="17"/>
      <c r="P303" s="17"/>
      <c r="Q303" s="14"/>
      <c r="R303" s="14"/>
      <c r="S303" s="15" t="s">
        <v>22</v>
      </c>
      <c r="T303" s="15" t="s">
        <v>22</v>
      </c>
      <c r="U303" s="11"/>
      <c r="V303" s="11"/>
      <c r="W303" s="11"/>
      <c r="X303" s="11"/>
      <c r="Y303" s="11"/>
      <c r="Z303" s="25" t="s">
        <v>22</v>
      </c>
      <c r="AA303" s="39" t="s">
        <v>1861</v>
      </c>
      <c r="AB303" s="39" t="s">
        <v>1861</v>
      </c>
    </row>
    <row r="304" spans="2:28" ht="409.5" x14ac:dyDescent="0.25">
      <c r="B304" s="2">
        <v>5</v>
      </c>
      <c r="C304" s="2" t="s">
        <v>1706</v>
      </c>
      <c r="D304" s="2">
        <v>29</v>
      </c>
      <c r="E304" s="15" t="s">
        <v>22</v>
      </c>
      <c r="F304" s="15" t="s">
        <v>22</v>
      </c>
      <c r="G304" s="15" t="s">
        <v>22</v>
      </c>
      <c r="H304" s="15" t="s">
        <v>22</v>
      </c>
      <c r="I304" s="23" t="s">
        <v>296</v>
      </c>
      <c r="J304" s="23" t="s">
        <v>297</v>
      </c>
      <c r="K304" s="17"/>
      <c r="L304" s="17"/>
      <c r="M304" s="17"/>
      <c r="N304" s="15" t="s">
        <v>22</v>
      </c>
      <c r="O304" s="17"/>
      <c r="P304" s="17"/>
      <c r="Q304" s="14"/>
      <c r="R304" s="14"/>
      <c r="S304" s="15" t="s">
        <v>22</v>
      </c>
      <c r="T304" s="15" t="s">
        <v>22</v>
      </c>
      <c r="U304" s="11"/>
      <c r="V304" s="11"/>
      <c r="W304" s="11"/>
      <c r="X304" s="11"/>
      <c r="Y304" s="11"/>
      <c r="Z304" s="25" t="s">
        <v>22</v>
      </c>
      <c r="AA304" s="39" t="s">
        <v>1861</v>
      </c>
      <c r="AB304" s="39" t="s">
        <v>1861</v>
      </c>
    </row>
    <row r="305" spans="2:28" ht="409.5" x14ac:dyDescent="0.25">
      <c r="B305" s="2">
        <v>5</v>
      </c>
      <c r="C305" s="2" t="s">
        <v>1706</v>
      </c>
      <c r="D305" s="2">
        <v>30</v>
      </c>
      <c r="E305" s="15" t="s">
        <v>22</v>
      </c>
      <c r="F305" s="15" t="s">
        <v>22</v>
      </c>
      <c r="G305" s="15" t="s">
        <v>22</v>
      </c>
      <c r="H305" s="15" t="s">
        <v>22</v>
      </c>
      <c r="I305" s="23" t="s">
        <v>298</v>
      </c>
      <c r="J305" s="23" t="s">
        <v>299</v>
      </c>
      <c r="K305" s="17"/>
      <c r="L305" s="17"/>
      <c r="M305" s="17"/>
      <c r="N305" s="15" t="s">
        <v>22</v>
      </c>
      <c r="O305" s="17"/>
      <c r="P305" s="17"/>
      <c r="Q305" s="14"/>
      <c r="R305" s="14"/>
      <c r="S305" s="15" t="s">
        <v>22</v>
      </c>
      <c r="T305" s="15" t="s">
        <v>22</v>
      </c>
      <c r="U305" s="11"/>
      <c r="V305" s="11"/>
      <c r="W305" s="11"/>
      <c r="X305" s="11"/>
      <c r="Y305" s="11"/>
      <c r="Z305" s="25" t="s">
        <v>22</v>
      </c>
      <c r="AA305" s="39" t="s">
        <v>1861</v>
      </c>
      <c r="AB305" s="39" t="s">
        <v>1861</v>
      </c>
    </row>
    <row r="306" spans="2:28" ht="210" x14ac:dyDescent="0.25">
      <c r="B306" s="2">
        <v>5</v>
      </c>
      <c r="C306" s="2" t="s">
        <v>1706</v>
      </c>
      <c r="D306" s="2">
        <v>31</v>
      </c>
      <c r="E306" s="15" t="s">
        <v>22</v>
      </c>
      <c r="F306" s="15" t="s">
        <v>22</v>
      </c>
      <c r="G306" s="15" t="s">
        <v>22</v>
      </c>
      <c r="H306" s="15" t="s">
        <v>22</v>
      </c>
      <c r="I306" s="23" t="s">
        <v>300</v>
      </c>
      <c r="J306" s="16" t="s">
        <v>301</v>
      </c>
      <c r="K306" s="17"/>
      <c r="L306" s="17"/>
      <c r="M306" s="17"/>
      <c r="N306" s="15" t="s">
        <v>22</v>
      </c>
      <c r="O306" s="17"/>
      <c r="P306" s="17"/>
      <c r="Q306" s="14"/>
      <c r="R306" s="14"/>
      <c r="S306" s="15" t="s">
        <v>22</v>
      </c>
      <c r="T306" s="15" t="s">
        <v>22</v>
      </c>
      <c r="U306" s="11"/>
      <c r="V306" s="11"/>
      <c r="W306" s="11"/>
      <c r="X306" s="11"/>
      <c r="Y306" s="11"/>
      <c r="Z306" s="25" t="s">
        <v>22</v>
      </c>
      <c r="AA306" s="39" t="s">
        <v>1861</v>
      </c>
      <c r="AB306" s="39" t="s">
        <v>1861</v>
      </c>
    </row>
    <row r="307" spans="2:28" ht="195" x14ac:dyDescent="0.25">
      <c r="B307" s="2">
        <v>5</v>
      </c>
      <c r="C307" s="2" t="s">
        <v>1706</v>
      </c>
      <c r="D307" s="2">
        <v>32</v>
      </c>
      <c r="E307" s="15" t="s">
        <v>22</v>
      </c>
      <c r="F307" s="15" t="s">
        <v>22</v>
      </c>
      <c r="G307" s="15" t="s">
        <v>22</v>
      </c>
      <c r="H307" s="15" t="s">
        <v>22</v>
      </c>
      <c r="I307" s="23" t="s">
        <v>302</v>
      </c>
      <c r="J307" s="23" t="s">
        <v>303</v>
      </c>
      <c r="K307" s="17"/>
      <c r="L307" s="17"/>
      <c r="M307" s="17"/>
      <c r="N307" s="15" t="s">
        <v>22</v>
      </c>
      <c r="O307" s="17"/>
      <c r="P307" s="17"/>
      <c r="Q307" s="14"/>
      <c r="R307" s="14"/>
      <c r="S307" s="15" t="s">
        <v>22</v>
      </c>
      <c r="T307" s="15" t="s">
        <v>22</v>
      </c>
      <c r="U307" s="11"/>
      <c r="V307" s="11"/>
      <c r="W307" s="11"/>
      <c r="X307" s="11"/>
      <c r="Y307" s="11"/>
      <c r="Z307" s="25" t="s">
        <v>22</v>
      </c>
      <c r="AA307" s="39" t="s">
        <v>1861</v>
      </c>
      <c r="AB307" s="39" t="s">
        <v>1861</v>
      </c>
    </row>
    <row r="308" spans="2:28" ht="180" x14ac:dyDescent="0.25">
      <c r="B308" s="2">
        <v>5</v>
      </c>
      <c r="C308" s="2" t="s">
        <v>1706</v>
      </c>
      <c r="D308" s="2">
        <v>33</v>
      </c>
      <c r="E308" s="15" t="s">
        <v>22</v>
      </c>
      <c r="F308" s="15" t="s">
        <v>22</v>
      </c>
      <c r="G308" s="15" t="s">
        <v>22</v>
      </c>
      <c r="H308" s="15" t="s">
        <v>22</v>
      </c>
      <c r="I308" s="23" t="s">
        <v>304</v>
      </c>
      <c r="J308" s="23" t="s">
        <v>305</v>
      </c>
      <c r="K308" s="17"/>
      <c r="L308" s="17"/>
      <c r="M308" s="17"/>
      <c r="N308" s="15" t="s">
        <v>22</v>
      </c>
      <c r="O308" s="17"/>
      <c r="P308" s="17"/>
      <c r="Q308" s="14"/>
      <c r="R308" s="14"/>
      <c r="S308" s="15" t="s">
        <v>22</v>
      </c>
      <c r="T308" s="15" t="s">
        <v>22</v>
      </c>
      <c r="U308" s="11"/>
      <c r="V308" s="11"/>
      <c r="W308" s="11"/>
      <c r="X308" s="11"/>
      <c r="Y308" s="11"/>
      <c r="Z308" s="25" t="s">
        <v>22</v>
      </c>
      <c r="AA308" s="39" t="s">
        <v>1861</v>
      </c>
      <c r="AB308" s="39" t="s">
        <v>1861</v>
      </c>
    </row>
    <row r="309" spans="2:28" ht="360" x14ac:dyDescent="0.25">
      <c r="B309" s="2">
        <v>5</v>
      </c>
      <c r="C309" s="2" t="s">
        <v>1706</v>
      </c>
      <c r="D309" s="2">
        <v>34</v>
      </c>
      <c r="E309" s="15" t="s">
        <v>22</v>
      </c>
      <c r="F309" s="15" t="s">
        <v>22</v>
      </c>
      <c r="G309" s="15" t="s">
        <v>22</v>
      </c>
      <c r="H309" s="15" t="s">
        <v>22</v>
      </c>
      <c r="I309" s="23" t="s">
        <v>306</v>
      </c>
      <c r="J309" s="23" t="s">
        <v>307</v>
      </c>
      <c r="K309" s="17"/>
      <c r="L309" s="17"/>
      <c r="M309" s="17"/>
      <c r="N309" s="15" t="s">
        <v>22</v>
      </c>
      <c r="O309" s="17"/>
      <c r="P309" s="17"/>
      <c r="Q309" s="14"/>
      <c r="R309" s="14"/>
      <c r="S309" s="15" t="s">
        <v>22</v>
      </c>
      <c r="T309" s="15" t="s">
        <v>22</v>
      </c>
      <c r="U309" s="11"/>
      <c r="V309" s="11"/>
      <c r="W309" s="11"/>
      <c r="X309" s="11"/>
      <c r="Y309" s="11"/>
      <c r="Z309" s="25" t="s">
        <v>22</v>
      </c>
      <c r="AA309" s="39" t="s">
        <v>1861</v>
      </c>
      <c r="AB309" s="39" t="s">
        <v>1861</v>
      </c>
    </row>
    <row r="310" spans="2:28" ht="180" x14ac:dyDescent="0.25">
      <c r="B310" s="2">
        <v>5</v>
      </c>
      <c r="C310" s="2" t="s">
        <v>1706</v>
      </c>
      <c r="D310" s="2">
        <v>35</v>
      </c>
      <c r="E310" s="15" t="s">
        <v>22</v>
      </c>
      <c r="F310" s="15" t="s">
        <v>22</v>
      </c>
      <c r="G310" s="15" t="s">
        <v>22</v>
      </c>
      <c r="H310" s="15" t="s">
        <v>22</v>
      </c>
      <c r="I310" s="23" t="s">
        <v>308</v>
      </c>
      <c r="J310" s="23" t="s">
        <v>309</v>
      </c>
      <c r="K310" s="17"/>
      <c r="L310" s="17"/>
      <c r="M310" s="17"/>
      <c r="N310" s="15" t="s">
        <v>22</v>
      </c>
      <c r="O310" s="17"/>
      <c r="P310" s="17"/>
      <c r="Q310" s="14"/>
      <c r="R310" s="14"/>
      <c r="S310" s="15" t="s">
        <v>22</v>
      </c>
      <c r="T310" s="15" t="s">
        <v>22</v>
      </c>
      <c r="U310" s="11"/>
      <c r="V310" s="11"/>
      <c r="W310" s="11"/>
      <c r="X310" s="11"/>
      <c r="Y310" s="11"/>
      <c r="Z310" s="25" t="s">
        <v>22</v>
      </c>
      <c r="AA310" s="39" t="s">
        <v>1861</v>
      </c>
      <c r="AB310" s="39" t="s">
        <v>1861</v>
      </c>
    </row>
    <row r="311" spans="2:28" ht="409.5" x14ac:dyDescent="0.25">
      <c r="B311" s="2">
        <v>5</v>
      </c>
      <c r="C311" s="2" t="s">
        <v>1706</v>
      </c>
      <c r="D311" s="2">
        <v>36</v>
      </c>
      <c r="E311" s="15" t="s">
        <v>22</v>
      </c>
      <c r="F311" s="15" t="s">
        <v>22</v>
      </c>
      <c r="G311" s="15" t="s">
        <v>22</v>
      </c>
      <c r="H311" s="15" t="s">
        <v>22</v>
      </c>
      <c r="I311" s="23" t="s">
        <v>310</v>
      </c>
      <c r="J311" s="23" t="s">
        <v>311</v>
      </c>
      <c r="K311" s="17"/>
      <c r="L311" s="17"/>
      <c r="M311" s="17"/>
      <c r="N311" s="15" t="s">
        <v>22</v>
      </c>
      <c r="O311" s="17"/>
      <c r="P311" s="17"/>
      <c r="Q311" s="14"/>
      <c r="R311" s="14"/>
      <c r="S311" s="15" t="s">
        <v>22</v>
      </c>
      <c r="T311" s="15" t="s">
        <v>22</v>
      </c>
      <c r="U311" s="11"/>
      <c r="V311" s="11"/>
      <c r="W311" s="11"/>
      <c r="X311" s="11"/>
      <c r="Y311" s="11"/>
      <c r="Z311" s="25" t="s">
        <v>22</v>
      </c>
      <c r="AA311" s="39" t="s">
        <v>1861</v>
      </c>
      <c r="AB311" s="39" t="s">
        <v>1861</v>
      </c>
    </row>
    <row r="312" spans="2:28" ht="409.5" x14ac:dyDescent="0.25">
      <c r="B312" s="2">
        <v>5</v>
      </c>
      <c r="C312" s="2" t="s">
        <v>1706</v>
      </c>
      <c r="D312" s="2">
        <v>37</v>
      </c>
      <c r="E312" s="15" t="s">
        <v>22</v>
      </c>
      <c r="F312" s="15" t="s">
        <v>22</v>
      </c>
      <c r="G312" s="15" t="s">
        <v>22</v>
      </c>
      <c r="H312" s="15" t="s">
        <v>22</v>
      </c>
      <c r="I312" s="23" t="s">
        <v>312</v>
      </c>
      <c r="J312" s="23" t="s">
        <v>313</v>
      </c>
      <c r="K312" s="17"/>
      <c r="L312" s="17"/>
      <c r="M312" s="17"/>
      <c r="N312" s="15" t="s">
        <v>22</v>
      </c>
      <c r="O312" s="17"/>
      <c r="P312" s="17"/>
      <c r="Q312" s="14"/>
      <c r="R312" s="14"/>
      <c r="S312" s="15" t="s">
        <v>22</v>
      </c>
      <c r="T312" s="15" t="s">
        <v>22</v>
      </c>
      <c r="U312" s="11"/>
      <c r="V312" s="11"/>
      <c r="W312" s="11"/>
      <c r="X312" s="11"/>
      <c r="Y312" s="11"/>
      <c r="Z312" s="25" t="s">
        <v>22</v>
      </c>
      <c r="AA312" s="39" t="s">
        <v>1861</v>
      </c>
      <c r="AB312" s="39" t="s">
        <v>1861</v>
      </c>
    </row>
    <row r="313" spans="2:28" ht="409.5" x14ac:dyDescent="0.25">
      <c r="B313" s="2">
        <v>5</v>
      </c>
      <c r="C313" s="2" t="s">
        <v>1706</v>
      </c>
      <c r="D313" s="2">
        <v>38</v>
      </c>
      <c r="E313" s="15" t="s">
        <v>22</v>
      </c>
      <c r="F313" s="15" t="s">
        <v>22</v>
      </c>
      <c r="G313" s="15" t="s">
        <v>22</v>
      </c>
      <c r="H313" s="15" t="s">
        <v>22</v>
      </c>
      <c r="I313" s="23" t="s">
        <v>314</v>
      </c>
      <c r="J313" s="23" t="s">
        <v>315</v>
      </c>
      <c r="K313" s="17"/>
      <c r="L313" s="17"/>
      <c r="M313" s="17"/>
      <c r="N313" s="15" t="s">
        <v>22</v>
      </c>
      <c r="O313" s="17"/>
      <c r="P313" s="17"/>
      <c r="Q313" s="14"/>
      <c r="R313" s="14"/>
      <c r="S313" s="15" t="s">
        <v>22</v>
      </c>
      <c r="T313" s="15" t="s">
        <v>22</v>
      </c>
      <c r="U313" s="11"/>
      <c r="V313" s="11"/>
      <c r="W313" s="11"/>
      <c r="X313" s="11"/>
      <c r="Y313" s="11"/>
      <c r="Z313" s="25" t="s">
        <v>22</v>
      </c>
      <c r="AA313" s="39" t="s">
        <v>1861</v>
      </c>
      <c r="AB313" s="39" t="s">
        <v>1861</v>
      </c>
    </row>
    <row r="314" spans="2:28" x14ac:dyDescent="0.25">
      <c r="B314" s="8" t="s">
        <v>1862</v>
      </c>
      <c r="C314" s="8"/>
      <c r="D314" s="8"/>
      <c r="E314" s="8"/>
      <c r="F314" s="8"/>
      <c r="G314" s="8"/>
      <c r="H314" s="8"/>
      <c r="I314" s="8"/>
      <c r="J314" s="49"/>
      <c r="K314" s="34"/>
      <c r="L314" s="34"/>
      <c r="M314" s="34"/>
      <c r="N314" s="34"/>
      <c r="O314" s="34"/>
      <c r="P314" s="34"/>
      <c r="Q314" s="34"/>
      <c r="R314" s="34"/>
      <c r="S314" s="34"/>
      <c r="T314" s="34"/>
      <c r="U314" s="13"/>
      <c r="V314" s="13"/>
      <c r="W314" s="13"/>
      <c r="X314" s="13"/>
      <c r="Y314" s="13"/>
      <c r="Z314" s="12"/>
      <c r="AA314" s="13"/>
      <c r="AB314" s="13"/>
    </row>
    <row r="315" spans="2:28" ht="409.5" x14ac:dyDescent="0.25">
      <c r="B315" s="2">
        <v>5</v>
      </c>
      <c r="C315" s="2" t="s">
        <v>1716</v>
      </c>
      <c r="D315" s="2">
        <v>1</v>
      </c>
      <c r="E315" s="15" t="s">
        <v>22</v>
      </c>
      <c r="F315" s="15" t="s">
        <v>22</v>
      </c>
      <c r="G315" s="15" t="s">
        <v>22</v>
      </c>
      <c r="H315" s="15" t="s">
        <v>22</v>
      </c>
      <c r="I315" s="23" t="s">
        <v>316</v>
      </c>
      <c r="J315" s="23" t="s">
        <v>317</v>
      </c>
      <c r="K315" s="17"/>
      <c r="L315" s="17"/>
      <c r="M315" s="17"/>
      <c r="N315" s="15" t="s">
        <v>22</v>
      </c>
      <c r="O315" s="17"/>
      <c r="P315" s="17"/>
      <c r="Q315" s="14"/>
      <c r="R315" s="14"/>
      <c r="S315" s="15" t="s">
        <v>22</v>
      </c>
      <c r="T315" s="15" t="s">
        <v>22</v>
      </c>
      <c r="U315" s="11"/>
      <c r="V315" s="11"/>
      <c r="W315" s="11"/>
      <c r="X315" s="11"/>
      <c r="Y315" s="11"/>
      <c r="Z315" s="25" t="s">
        <v>22</v>
      </c>
      <c r="AA315" s="39" t="s">
        <v>1861</v>
      </c>
      <c r="AB315" s="39" t="s">
        <v>1861</v>
      </c>
    </row>
    <row r="316" spans="2:28" ht="409.5" x14ac:dyDescent="0.25">
      <c r="B316" s="2">
        <v>5</v>
      </c>
      <c r="C316" s="2" t="s">
        <v>1716</v>
      </c>
      <c r="D316" s="2">
        <v>2</v>
      </c>
      <c r="E316" s="15" t="s">
        <v>22</v>
      </c>
      <c r="F316" s="15" t="s">
        <v>22</v>
      </c>
      <c r="G316" s="15" t="s">
        <v>22</v>
      </c>
      <c r="H316" s="15" t="s">
        <v>22</v>
      </c>
      <c r="I316" s="23" t="s">
        <v>318</v>
      </c>
      <c r="J316" s="23" t="s">
        <v>319</v>
      </c>
      <c r="K316" s="17"/>
      <c r="L316" s="17"/>
      <c r="M316" s="17"/>
      <c r="N316" s="15" t="s">
        <v>22</v>
      </c>
      <c r="O316" s="17"/>
      <c r="P316" s="17"/>
      <c r="Q316" s="14"/>
      <c r="R316" s="14"/>
      <c r="S316" s="15" t="s">
        <v>22</v>
      </c>
      <c r="T316" s="15" t="s">
        <v>22</v>
      </c>
      <c r="U316" s="11"/>
      <c r="V316" s="11"/>
      <c r="W316" s="11"/>
      <c r="X316" s="11"/>
      <c r="Y316" s="11"/>
      <c r="Z316" s="25" t="s">
        <v>22</v>
      </c>
      <c r="AA316" s="39" t="s">
        <v>1861</v>
      </c>
      <c r="AB316" s="39" t="s">
        <v>1861</v>
      </c>
    </row>
    <row r="317" spans="2:28" ht="409.5" x14ac:dyDescent="0.25">
      <c r="B317" s="2">
        <v>5</v>
      </c>
      <c r="C317" s="2" t="s">
        <v>1716</v>
      </c>
      <c r="D317" s="2">
        <v>3</v>
      </c>
      <c r="E317" s="15" t="s">
        <v>22</v>
      </c>
      <c r="F317" s="15" t="s">
        <v>22</v>
      </c>
      <c r="G317" s="15" t="s">
        <v>22</v>
      </c>
      <c r="H317" s="15" t="s">
        <v>22</v>
      </c>
      <c r="I317" s="23" t="s">
        <v>320</v>
      </c>
      <c r="J317" s="23" t="s">
        <v>321</v>
      </c>
      <c r="K317" s="17"/>
      <c r="L317" s="17"/>
      <c r="M317" s="17"/>
      <c r="N317" s="15" t="s">
        <v>22</v>
      </c>
      <c r="O317" s="17"/>
      <c r="P317" s="17"/>
      <c r="Q317" s="14"/>
      <c r="R317" s="14"/>
      <c r="S317" s="15" t="s">
        <v>22</v>
      </c>
      <c r="T317" s="15" t="s">
        <v>22</v>
      </c>
      <c r="U317" s="11"/>
      <c r="V317" s="11"/>
      <c r="W317" s="11"/>
      <c r="X317" s="11"/>
      <c r="Y317" s="11"/>
      <c r="Z317" s="25" t="s">
        <v>22</v>
      </c>
      <c r="AA317" s="39" t="s">
        <v>1861</v>
      </c>
      <c r="AB317" s="39" t="s">
        <v>1861</v>
      </c>
    </row>
    <row r="318" spans="2:28" ht="409.5" x14ac:dyDescent="0.25">
      <c r="B318" s="2">
        <v>5</v>
      </c>
      <c r="C318" s="2" t="s">
        <v>1716</v>
      </c>
      <c r="D318" s="2">
        <v>4</v>
      </c>
      <c r="E318" s="15" t="s">
        <v>22</v>
      </c>
      <c r="F318" s="15" t="s">
        <v>22</v>
      </c>
      <c r="G318" s="15" t="s">
        <v>22</v>
      </c>
      <c r="H318" s="15" t="s">
        <v>22</v>
      </c>
      <c r="I318" s="23" t="s">
        <v>322</v>
      </c>
      <c r="J318" s="23" t="s">
        <v>323</v>
      </c>
      <c r="K318" s="17"/>
      <c r="L318" s="17"/>
      <c r="M318" s="17"/>
      <c r="N318" s="15" t="s">
        <v>22</v>
      </c>
      <c r="O318" s="17"/>
      <c r="P318" s="17"/>
      <c r="Q318" s="14"/>
      <c r="R318" s="14"/>
      <c r="S318" s="15" t="s">
        <v>22</v>
      </c>
      <c r="T318" s="15" t="s">
        <v>22</v>
      </c>
      <c r="U318" s="11"/>
      <c r="V318" s="11"/>
      <c r="W318" s="11"/>
      <c r="X318" s="11"/>
      <c r="Y318" s="11"/>
      <c r="Z318" s="25" t="s">
        <v>22</v>
      </c>
      <c r="AA318" s="39" t="s">
        <v>1861</v>
      </c>
      <c r="AB318" s="39" t="s">
        <v>1861</v>
      </c>
    </row>
    <row r="319" spans="2:28" ht="409.5" x14ac:dyDescent="0.25">
      <c r="B319" s="2">
        <v>5</v>
      </c>
      <c r="C319" s="2" t="s">
        <v>1716</v>
      </c>
      <c r="D319" s="2">
        <v>5</v>
      </c>
      <c r="E319" s="15" t="s">
        <v>22</v>
      </c>
      <c r="F319" s="15" t="s">
        <v>22</v>
      </c>
      <c r="G319" s="15" t="s">
        <v>22</v>
      </c>
      <c r="H319" s="15" t="s">
        <v>22</v>
      </c>
      <c r="I319" s="23" t="s">
        <v>324</v>
      </c>
      <c r="J319" s="23" t="s">
        <v>325</v>
      </c>
      <c r="K319" s="17"/>
      <c r="L319" s="17"/>
      <c r="M319" s="17"/>
      <c r="N319" s="15" t="s">
        <v>22</v>
      </c>
      <c r="O319" s="17"/>
      <c r="P319" s="17"/>
      <c r="Q319" s="14"/>
      <c r="R319" s="14"/>
      <c r="S319" s="15" t="s">
        <v>22</v>
      </c>
      <c r="T319" s="15" t="s">
        <v>22</v>
      </c>
      <c r="U319" s="11"/>
      <c r="V319" s="11"/>
      <c r="W319" s="11"/>
      <c r="X319" s="11"/>
      <c r="Y319" s="11"/>
      <c r="Z319" s="25" t="s">
        <v>22</v>
      </c>
      <c r="AA319" s="39" t="s">
        <v>1861</v>
      </c>
      <c r="AB319" s="39" t="s">
        <v>1861</v>
      </c>
    </row>
    <row r="320" spans="2:28" ht="409.5" x14ac:dyDescent="0.25">
      <c r="B320" s="2">
        <v>5</v>
      </c>
      <c r="C320" s="2" t="s">
        <v>1716</v>
      </c>
      <c r="D320" s="2">
        <v>6</v>
      </c>
      <c r="E320" s="15" t="s">
        <v>22</v>
      </c>
      <c r="F320" s="17"/>
      <c r="G320" s="17"/>
      <c r="H320" s="17"/>
      <c r="I320" s="23" t="s">
        <v>326</v>
      </c>
      <c r="J320" s="23" t="s">
        <v>327</v>
      </c>
      <c r="K320" s="17"/>
      <c r="L320" s="17"/>
      <c r="M320" s="17"/>
      <c r="N320" s="17"/>
      <c r="O320" s="17"/>
      <c r="P320" s="17"/>
      <c r="Q320" s="14"/>
      <c r="R320" s="14"/>
      <c r="S320" s="17"/>
      <c r="T320" s="15" t="s">
        <v>22</v>
      </c>
      <c r="U320" s="11"/>
      <c r="V320" s="11"/>
      <c r="W320" s="11"/>
      <c r="X320" s="11"/>
      <c r="Y320" s="11"/>
      <c r="Z320" s="25" t="s">
        <v>22</v>
      </c>
      <c r="AA320" s="39" t="s">
        <v>1861</v>
      </c>
      <c r="AB320" s="39" t="s">
        <v>1861</v>
      </c>
    </row>
    <row r="321" spans="2:28" ht="409.5" x14ac:dyDescent="0.25">
      <c r="B321" s="2">
        <v>5</v>
      </c>
      <c r="C321" s="2" t="s">
        <v>1716</v>
      </c>
      <c r="D321" s="2">
        <v>7</v>
      </c>
      <c r="E321" s="15" t="s">
        <v>22</v>
      </c>
      <c r="F321" s="15" t="s">
        <v>22</v>
      </c>
      <c r="G321" s="15" t="s">
        <v>22</v>
      </c>
      <c r="H321" s="15" t="s">
        <v>22</v>
      </c>
      <c r="I321" s="23" t="s">
        <v>328</v>
      </c>
      <c r="J321" s="23" t="s">
        <v>329</v>
      </c>
      <c r="K321" s="17"/>
      <c r="L321" s="17"/>
      <c r="M321" s="17"/>
      <c r="N321" s="15" t="s">
        <v>22</v>
      </c>
      <c r="O321" s="17"/>
      <c r="P321" s="17"/>
      <c r="Q321" s="14"/>
      <c r="R321" s="14"/>
      <c r="S321" s="15" t="s">
        <v>22</v>
      </c>
      <c r="T321" s="15" t="s">
        <v>22</v>
      </c>
      <c r="U321" s="11"/>
      <c r="V321" s="11"/>
      <c r="W321" s="11"/>
      <c r="X321" s="11"/>
      <c r="Y321" s="11"/>
      <c r="Z321" s="25" t="s">
        <v>22</v>
      </c>
      <c r="AA321" s="39" t="s">
        <v>1861</v>
      </c>
      <c r="AB321" s="39" t="s">
        <v>1861</v>
      </c>
    </row>
    <row r="322" spans="2:28" ht="409.5" x14ac:dyDescent="0.25">
      <c r="B322" s="2">
        <v>5</v>
      </c>
      <c r="C322" s="2" t="s">
        <v>1716</v>
      </c>
      <c r="D322" s="2">
        <v>8</v>
      </c>
      <c r="E322" s="15" t="s">
        <v>22</v>
      </c>
      <c r="F322" s="15" t="s">
        <v>22</v>
      </c>
      <c r="G322" s="15" t="s">
        <v>22</v>
      </c>
      <c r="H322" s="15" t="s">
        <v>22</v>
      </c>
      <c r="I322" s="23" t="s">
        <v>330</v>
      </c>
      <c r="J322" s="23" t="s">
        <v>331</v>
      </c>
      <c r="K322" s="17"/>
      <c r="L322" s="17"/>
      <c r="M322" s="17"/>
      <c r="N322" s="15" t="s">
        <v>22</v>
      </c>
      <c r="O322" s="17"/>
      <c r="P322" s="17"/>
      <c r="Q322" s="14"/>
      <c r="R322" s="14"/>
      <c r="S322" s="15" t="s">
        <v>22</v>
      </c>
      <c r="T322" s="15" t="s">
        <v>22</v>
      </c>
      <c r="U322" s="11"/>
      <c r="V322" s="11"/>
      <c r="W322" s="11"/>
      <c r="X322" s="11"/>
      <c r="Y322" s="11"/>
      <c r="Z322" s="25" t="s">
        <v>22</v>
      </c>
      <c r="AA322" s="39" t="s">
        <v>1861</v>
      </c>
      <c r="AB322" s="39" t="s">
        <v>1861</v>
      </c>
    </row>
    <row r="323" spans="2:28" ht="409.5" x14ac:dyDescent="0.25">
      <c r="B323" s="2">
        <v>5</v>
      </c>
      <c r="C323" s="2" t="s">
        <v>1716</v>
      </c>
      <c r="D323" s="2">
        <v>9</v>
      </c>
      <c r="E323" s="15" t="s">
        <v>22</v>
      </c>
      <c r="F323" s="15" t="s">
        <v>22</v>
      </c>
      <c r="G323" s="15" t="s">
        <v>22</v>
      </c>
      <c r="H323" s="15" t="s">
        <v>22</v>
      </c>
      <c r="I323" s="23" t="s">
        <v>332</v>
      </c>
      <c r="J323" s="23" t="s">
        <v>333</v>
      </c>
      <c r="K323" s="17"/>
      <c r="L323" s="17"/>
      <c r="M323" s="17"/>
      <c r="N323" s="15" t="s">
        <v>22</v>
      </c>
      <c r="O323" s="17"/>
      <c r="P323" s="17"/>
      <c r="Q323" s="14"/>
      <c r="R323" s="14"/>
      <c r="S323" s="15" t="s">
        <v>22</v>
      </c>
      <c r="T323" s="15" t="s">
        <v>22</v>
      </c>
      <c r="U323" s="11"/>
      <c r="V323" s="11"/>
      <c r="W323" s="11"/>
      <c r="X323" s="11"/>
      <c r="Y323" s="11"/>
      <c r="Z323" s="25" t="s">
        <v>22</v>
      </c>
      <c r="AA323" s="39" t="s">
        <v>1861</v>
      </c>
      <c r="AB323" s="39" t="s">
        <v>1861</v>
      </c>
    </row>
    <row r="324" spans="2:28" x14ac:dyDescent="0.25">
      <c r="B324" s="8" t="s">
        <v>1863</v>
      </c>
      <c r="C324" s="8"/>
      <c r="D324" s="8"/>
      <c r="E324" s="8"/>
      <c r="F324" s="8"/>
      <c r="G324" s="8"/>
      <c r="H324" s="8"/>
      <c r="I324" s="8"/>
      <c r="J324" s="49"/>
      <c r="K324" s="12"/>
      <c r="L324" s="12"/>
      <c r="M324" s="12"/>
      <c r="N324" s="12"/>
      <c r="O324" s="12"/>
      <c r="P324" s="12"/>
      <c r="Q324" s="12"/>
      <c r="R324" s="12"/>
      <c r="S324" s="12"/>
      <c r="T324" s="12"/>
      <c r="U324" s="13"/>
      <c r="V324" s="13"/>
      <c r="W324" s="13"/>
      <c r="X324" s="13"/>
      <c r="Y324" s="13"/>
      <c r="Z324" s="12"/>
      <c r="AA324" s="13"/>
      <c r="AB324" s="13"/>
    </row>
    <row r="325" spans="2:28" ht="409.5" x14ac:dyDescent="0.25">
      <c r="B325" s="2">
        <v>5</v>
      </c>
      <c r="C325" s="2" t="s">
        <v>1722</v>
      </c>
      <c r="D325" s="2">
        <v>1</v>
      </c>
      <c r="E325" s="17"/>
      <c r="F325" s="15" t="s">
        <v>22</v>
      </c>
      <c r="G325" s="15" t="s">
        <v>22</v>
      </c>
      <c r="H325" s="15" t="s">
        <v>22</v>
      </c>
      <c r="I325" s="23" t="s">
        <v>334</v>
      </c>
      <c r="J325" s="4"/>
      <c r="K325" s="17"/>
      <c r="L325" s="14"/>
      <c r="M325" s="14"/>
      <c r="N325" s="14"/>
      <c r="O325" s="14"/>
      <c r="P325" s="14"/>
      <c r="Q325" s="15" t="s">
        <v>22</v>
      </c>
      <c r="R325" s="15" t="s">
        <v>22</v>
      </c>
      <c r="S325" s="17"/>
      <c r="T325" s="15" t="s">
        <v>22</v>
      </c>
      <c r="U325" s="14" t="s">
        <v>246</v>
      </c>
      <c r="V325" s="14"/>
      <c r="W325" s="14"/>
      <c r="X325" s="14"/>
      <c r="Y325" s="14"/>
      <c r="Z325" s="25" t="s">
        <v>22</v>
      </c>
      <c r="AA325" s="20" t="s">
        <v>1864</v>
      </c>
      <c r="AB325" s="20" t="s">
        <v>1864</v>
      </c>
    </row>
    <row r="326" spans="2:28" x14ac:dyDescent="0.25">
      <c r="B326" s="2">
        <v>5</v>
      </c>
      <c r="C326" s="2" t="s">
        <v>1722</v>
      </c>
      <c r="D326" s="2">
        <v>2</v>
      </c>
      <c r="E326" s="14"/>
      <c r="F326" s="15" t="s">
        <v>22</v>
      </c>
      <c r="G326" s="15" t="s">
        <v>22</v>
      </c>
      <c r="H326" s="15" t="s">
        <v>22</v>
      </c>
      <c r="I326" s="11" t="s">
        <v>335</v>
      </c>
      <c r="J326" s="23"/>
      <c r="K326" s="17"/>
      <c r="L326" s="17"/>
      <c r="M326" s="17"/>
      <c r="N326" s="17"/>
      <c r="O326" s="17"/>
      <c r="P326" s="17"/>
      <c r="Q326" s="15" t="s">
        <v>22</v>
      </c>
      <c r="R326" s="15" t="s">
        <v>22</v>
      </c>
      <c r="S326" s="14"/>
      <c r="T326" s="14"/>
      <c r="U326" s="14"/>
      <c r="V326" s="14"/>
      <c r="W326" s="14" t="s">
        <v>22</v>
      </c>
      <c r="X326" s="14"/>
      <c r="Y326" s="14"/>
      <c r="Z326" s="14"/>
      <c r="AA326" s="11"/>
      <c r="AB326" s="11"/>
    </row>
    <row r="327" spans="2:28" x14ac:dyDescent="0.25">
      <c r="B327" s="8" t="s">
        <v>1865</v>
      </c>
      <c r="C327" s="8"/>
      <c r="D327" s="8"/>
      <c r="E327" s="8"/>
      <c r="F327" s="8"/>
      <c r="G327" s="8"/>
      <c r="H327" s="8"/>
      <c r="I327" s="8"/>
      <c r="J327" s="49"/>
      <c r="K327" s="12"/>
      <c r="L327" s="12"/>
      <c r="M327" s="12"/>
      <c r="N327" s="12"/>
      <c r="O327" s="12"/>
      <c r="P327" s="12"/>
      <c r="Q327" s="12"/>
      <c r="R327" s="12"/>
      <c r="S327" s="12"/>
      <c r="T327" s="12"/>
      <c r="U327" s="13"/>
      <c r="V327" s="13"/>
      <c r="W327" s="13"/>
      <c r="X327" s="13"/>
      <c r="Y327" s="13"/>
      <c r="Z327" s="12"/>
      <c r="AA327" s="13"/>
      <c r="AB327" s="13"/>
    </row>
    <row r="328" spans="2:28" x14ac:dyDescent="0.25">
      <c r="B328" s="8" t="s">
        <v>1866</v>
      </c>
      <c r="C328" s="8"/>
      <c r="D328" s="8"/>
      <c r="E328" s="8"/>
      <c r="F328" s="8"/>
      <c r="G328" s="8"/>
      <c r="H328" s="8"/>
      <c r="I328" s="8"/>
      <c r="J328" s="49"/>
      <c r="K328" s="12"/>
      <c r="L328" s="12"/>
      <c r="M328" s="12"/>
      <c r="N328" s="12"/>
      <c r="O328" s="12"/>
      <c r="P328" s="12"/>
      <c r="Q328" s="12"/>
      <c r="R328" s="12"/>
      <c r="S328" s="12"/>
      <c r="T328" s="12"/>
      <c r="U328" s="13"/>
      <c r="V328" s="13"/>
      <c r="W328" s="13"/>
      <c r="X328" s="13"/>
      <c r="Y328" s="13"/>
      <c r="Z328" s="12"/>
      <c r="AA328" s="13"/>
      <c r="AB328" s="13"/>
    </row>
    <row r="329" spans="2:28" ht="409.5" x14ac:dyDescent="0.25">
      <c r="B329" s="2">
        <v>6</v>
      </c>
      <c r="C329" s="2" t="s">
        <v>1684</v>
      </c>
      <c r="D329" s="2">
        <v>1</v>
      </c>
      <c r="E329" s="14"/>
      <c r="F329" s="15" t="s">
        <v>22</v>
      </c>
      <c r="G329" s="15" t="s">
        <v>22</v>
      </c>
      <c r="H329" s="15" t="s">
        <v>22</v>
      </c>
      <c r="I329" s="16" t="s">
        <v>336</v>
      </c>
      <c r="J329" s="16" t="s">
        <v>337</v>
      </c>
      <c r="K329" s="17"/>
      <c r="L329" s="15" t="s">
        <v>22</v>
      </c>
      <c r="M329" s="15" t="s">
        <v>22</v>
      </c>
      <c r="N329" s="15" t="s">
        <v>22</v>
      </c>
      <c r="O329" s="15" t="s">
        <v>22</v>
      </c>
      <c r="P329" s="15" t="s">
        <v>22</v>
      </c>
      <c r="Q329" s="15" t="s">
        <v>22</v>
      </c>
      <c r="R329" s="15" t="s">
        <v>22</v>
      </c>
      <c r="S329" s="15" t="s">
        <v>22</v>
      </c>
      <c r="T329" s="14"/>
      <c r="U329" s="14"/>
      <c r="V329" s="14"/>
      <c r="W329" s="14" t="s">
        <v>22</v>
      </c>
      <c r="X329" s="14"/>
      <c r="Y329" s="14"/>
      <c r="Z329" s="14"/>
      <c r="AA329" s="10" t="s">
        <v>1867</v>
      </c>
      <c r="AB329" s="10" t="s">
        <v>1867</v>
      </c>
    </row>
    <row r="330" spans="2:28" ht="409.5" x14ac:dyDescent="0.25">
      <c r="B330" s="2">
        <v>6</v>
      </c>
      <c r="C330" s="2" t="s">
        <v>1684</v>
      </c>
      <c r="D330" s="2">
        <v>2</v>
      </c>
      <c r="E330" s="14"/>
      <c r="F330" s="15" t="s">
        <v>22</v>
      </c>
      <c r="G330" s="15" t="s">
        <v>22</v>
      </c>
      <c r="H330" s="15" t="s">
        <v>22</v>
      </c>
      <c r="I330" s="16" t="s">
        <v>338</v>
      </c>
      <c r="J330" s="16" t="s">
        <v>339</v>
      </c>
      <c r="K330" s="17"/>
      <c r="L330" s="15" t="s">
        <v>22</v>
      </c>
      <c r="M330" s="15" t="s">
        <v>22</v>
      </c>
      <c r="N330" s="15" t="s">
        <v>22</v>
      </c>
      <c r="O330" s="15" t="s">
        <v>22</v>
      </c>
      <c r="P330" s="15" t="s">
        <v>22</v>
      </c>
      <c r="Q330" s="15" t="s">
        <v>22</v>
      </c>
      <c r="R330" s="15" t="s">
        <v>22</v>
      </c>
      <c r="S330" s="15" t="s">
        <v>22</v>
      </c>
      <c r="T330" s="14"/>
      <c r="U330" s="14"/>
      <c r="V330" s="14"/>
      <c r="W330" s="14"/>
      <c r="X330" s="14"/>
      <c r="Y330" s="14"/>
      <c r="Z330" s="25" t="s">
        <v>22</v>
      </c>
      <c r="AA330" s="20" t="s">
        <v>1868</v>
      </c>
      <c r="AB330" s="20" t="s">
        <v>1868</v>
      </c>
    </row>
    <row r="331" spans="2:28" ht="285" x14ac:dyDescent="0.25">
      <c r="B331" s="2">
        <v>6</v>
      </c>
      <c r="C331" s="2" t="s">
        <v>1684</v>
      </c>
      <c r="D331" s="2">
        <v>3</v>
      </c>
      <c r="E331" s="14"/>
      <c r="F331" s="15" t="s">
        <v>22</v>
      </c>
      <c r="G331" s="15" t="s">
        <v>22</v>
      </c>
      <c r="H331" s="15" t="s">
        <v>22</v>
      </c>
      <c r="I331" s="16" t="s">
        <v>340</v>
      </c>
      <c r="J331" s="16" t="s">
        <v>341</v>
      </c>
      <c r="K331" s="17"/>
      <c r="L331" s="17"/>
      <c r="M331" s="17"/>
      <c r="N331" s="15" t="s">
        <v>22</v>
      </c>
      <c r="O331" s="17"/>
      <c r="P331" s="17"/>
      <c r="Q331" s="14"/>
      <c r="R331" s="14"/>
      <c r="S331" s="14"/>
      <c r="T331" s="14"/>
      <c r="U331" s="11"/>
      <c r="V331" s="11"/>
      <c r="W331" s="11"/>
      <c r="X331" s="11"/>
      <c r="Y331" s="11"/>
      <c r="Z331" s="14"/>
      <c r="AA331" s="22" t="s">
        <v>1689</v>
      </c>
      <c r="AB331" s="22" t="s">
        <v>1689</v>
      </c>
    </row>
    <row r="332" spans="2:28" ht="360" x14ac:dyDescent="0.25">
      <c r="B332" s="2">
        <v>6</v>
      </c>
      <c r="C332" s="2" t="s">
        <v>1684</v>
      </c>
      <c r="D332" s="2">
        <v>4</v>
      </c>
      <c r="E332" s="14"/>
      <c r="F332" s="15" t="s">
        <v>22</v>
      </c>
      <c r="G332" s="15" t="s">
        <v>22</v>
      </c>
      <c r="H332" s="15" t="s">
        <v>22</v>
      </c>
      <c r="I332" s="16" t="s">
        <v>342</v>
      </c>
      <c r="J332" s="16" t="s">
        <v>343</v>
      </c>
      <c r="K332" s="17"/>
      <c r="L332" s="17"/>
      <c r="M332" s="17"/>
      <c r="N332" s="15" t="s">
        <v>22</v>
      </c>
      <c r="O332" s="17"/>
      <c r="P332" s="17"/>
      <c r="Q332" s="14"/>
      <c r="R332" s="14"/>
      <c r="S332" s="14"/>
      <c r="T332" s="14"/>
      <c r="U332" s="11"/>
      <c r="V332" s="11"/>
      <c r="W332" s="11"/>
      <c r="X332" s="11"/>
      <c r="Y332" s="11"/>
      <c r="Z332" s="14"/>
      <c r="AA332" s="22" t="s">
        <v>1689</v>
      </c>
      <c r="AB332" s="22" t="s">
        <v>1689</v>
      </c>
    </row>
    <row r="333" spans="2:28" ht="409.5" x14ac:dyDescent="0.25">
      <c r="B333" s="2">
        <v>6</v>
      </c>
      <c r="C333" s="2" t="s">
        <v>1684</v>
      </c>
      <c r="D333" s="2">
        <v>5</v>
      </c>
      <c r="E333" s="14"/>
      <c r="F333" s="15" t="s">
        <v>22</v>
      </c>
      <c r="G333" s="15" t="s">
        <v>22</v>
      </c>
      <c r="H333" s="15" t="s">
        <v>22</v>
      </c>
      <c r="I333" s="20" t="s">
        <v>344</v>
      </c>
      <c r="J333" s="16"/>
      <c r="K333" s="17"/>
      <c r="L333" s="15" t="s">
        <v>22</v>
      </c>
      <c r="M333" s="15" t="s">
        <v>22</v>
      </c>
      <c r="N333" s="15" t="s">
        <v>22</v>
      </c>
      <c r="O333" s="15" t="s">
        <v>22</v>
      </c>
      <c r="P333" s="15" t="s">
        <v>22</v>
      </c>
      <c r="Q333" s="15" t="s">
        <v>22</v>
      </c>
      <c r="R333" s="15" t="s">
        <v>22</v>
      </c>
      <c r="S333" s="25" t="s">
        <v>22</v>
      </c>
      <c r="T333" s="14"/>
      <c r="U333" s="14"/>
      <c r="V333" s="14"/>
      <c r="W333" s="14" t="s">
        <v>22</v>
      </c>
      <c r="X333" s="14"/>
      <c r="Y333" s="14"/>
      <c r="Z333" s="14"/>
      <c r="AA333" s="20" t="s">
        <v>1869</v>
      </c>
      <c r="AB333" s="20" t="s">
        <v>1869</v>
      </c>
    </row>
    <row r="334" spans="2:28" ht="409.5" x14ac:dyDescent="0.25">
      <c r="B334" s="2">
        <v>6</v>
      </c>
      <c r="C334" s="2" t="s">
        <v>1684</v>
      </c>
      <c r="D334" s="2">
        <v>6</v>
      </c>
      <c r="E334" s="14"/>
      <c r="F334" s="15" t="s">
        <v>22</v>
      </c>
      <c r="G334" s="15" t="s">
        <v>22</v>
      </c>
      <c r="H334" s="15" t="s">
        <v>22</v>
      </c>
      <c r="I334" s="20" t="s">
        <v>345</v>
      </c>
      <c r="J334" s="16"/>
      <c r="K334" s="17"/>
      <c r="L334" s="17"/>
      <c r="M334" s="15" t="s">
        <v>22</v>
      </c>
      <c r="N334" s="15" t="s">
        <v>22</v>
      </c>
      <c r="O334" s="15" t="s">
        <v>22</v>
      </c>
      <c r="P334" s="15" t="s">
        <v>22</v>
      </c>
      <c r="Q334" s="15" t="s">
        <v>22</v>
      </c>
      <c r="R334" s="15" t="s">
        <v>22</v>
      </c>
      <c r="S334" s="14"/>
      <c r="T334" s="14"/>
      <c r="U334" s="14"/>
      <c r="V334" s="14"/>
      <c r="W334" s="14"/>
      <c r="X334" s="14"/>
      <c r="Y334" s="14"/>
      <c r="Z334" s="14"/>
      <c r="AA334" s="20" t="s">
        <v>1870</v>
      </c>
      <c r="AB334" s="20" t="s">
        <v>1870</v>
      </c>
    </row>
    <row r="335" spans="2:28" ht="409.5" x14ac:dyDescent="0.25">
      <c r="B335" s="2">
        <v>6</v>
      </c>
      <c r="C335" s="2" t="s">
        <v>1684</v>
      </c>
      <c r="D335" s="2">
        <v>7</v>
      </c>
      <c r="E335" s="14"/>
      <c r="F335" s="15" t="s">
        <v>22</v>
      </c>
      <c r="G335" s="15" t="s">
        <v>22</v>
      </c>
      <c r="H335" s="15" t="s">
        <v>22</v>
      </c>
      <c r="I335" s="20" t="s">
        <v>346</v>
      </c>
      <c r="J335" s="16"/>
      <c r="K335" s="17"/>
      <c r="L335" s="15"/>
      <c r="M335" s="15"/>
      <c r="N335" s="15"/>
      <c r="O335" s="15"/>
      <c r="P335" s="15"/>
      <c r="Q335" s="15" t="s">
        <v>22</v>
      </c>
      <c r="R335" s="15" t="s">
        <v>22</v>
      </c>
      <c r="S335" s="14"/>
      <c r="T335" s="14"/>
      <c r="U335" s="14"/>
      <c r="V335" s="14"/>
      <c r="W335" s="14"/>
      <c r="X335" s="14"/>
      <c r="Y335" s="14"/>
      <c r="Z335" s="25" t="s">
        <v>22</v>
      </c>
      <c r="AA335" s="20" t="s">
        <v>1871</v>
      </c>
      <c r="AB335" s="20" t="s">
        <v>1871</v>
      </c>
    </row>
    <row r="336" spans="2:28" x14ac:dyDescent="0.25">
      <c r="B336" s="8" t="s">
        <v>1872</v>
      </c>
      <c r="C336" s="8"/>
      <c r="D336" s="8"/>
      <c r="E336" s="8"/>
      <c r="F336" s="8"/>
      <c r="G336" s="8"/>
      <c r="H336" s="8"/>
      <c r="I336" s="8"/>
      <c r="J336" s="34"/>
      <c r="K336" s="12"/>
      <c r="L336" s="12"/>
      <c r="M336" s="12"/>
      <c r="N336" s="12"/>
      <c r="O336" s="12"/>
      <c r="P336" s="12"/>
      <c r="Q336" s="12"/>
      <c r="R336" s="12"/>
      <c r="S336" s="12"/>
      <c r="T336" s="12"/>
      <c r="U336" s="13"/>
      <c r="V336" s="13"/>
      <c r="W336" s="13"/>
      <c r="X336" s="13"/>
      <c r="Y336" s="13"/>
      <c r="Z336" s="12"/>
      <c r="AA336" s="13"/>
      <c r="AB336" s="13"/>
    </row>
    <row r="337" spans="2:28" ht="409.5" x14ac:dyDescent="0.25">
      <c r="B337" s="2">
        <v>6</v>
      </c>
      <c r="C337" s="2" t="s">
        <v>1688</v>
      </c>
      <c r="D337" s="2">
        <v>1</v>
      </c>
      <c r="E337" s="14"/>
      <c r="F337" s="15" t="s">
        <v>22</v>
      </c>
      <c r="G337" s="15" t="s">
        <v>22</v>
      </c>
      <c r="H337" s="15" t="s">
        <v>22</v>
      </c>
      <c r="I337" s="20" t="s">
        <v>347</v>
      </c>
      <c r="J337" s="16"/>
      <c r="K337" s="17"/>
      <c r="L337" s="15" t="s">
        <v>22</v>
      </c>
      <c r="M337" s="15" t="s">
        <v>22</v>
      </c>
      <c r="N337" s="15" t="s">
        <v>22</v>
      </c>
      <c r="O337" s="15" t="s">
        <v>22</v>
      </c>
      <c r="P337" s="15" t="s">
        <v>22</v>
      </c>
      <c r="Q337" s="15" t="s">
        <v>22</v>
      </c>
      <c r="R337" s="15" t="s">
        <v>22</v>
      </c>
      <c r="S337" s="14"/>
      <c r="T337" s="14"/>
      <c r="U337" s="14"/>
      <c r="V337" s="14"/>
      <c r="W337" s="14" t="s">
        <v>22</v>
      </c>
      <c r="X337" s="14"/>
      <c r="Y337" s="14"/>
      <c r="Z337" s="14"/>
      <c r="AA337" s="20" t="s">
        <v>1873</v>
      </c>
      <c r="AB337" s="20" t="s">
        <v>1873</v>
      </c>
    </row>
    <row r="338" spans="2:28" ht="30" x14ac:dyDescent="0.25">
      <c r="B338" s="2">
        <v>6</v>
      </c>
      <c r="C338" s="2" t="s">
        <v>1688</v>
      </c>
      <c r="D338" s="2">
        <v>2</v>
      </c>
      <c r="E338" s="14"/>
      <c r="F338" s="17"/>
      <c r="G338" s="17"/>
      <c r="H338" s="17"/>
      <c r="I338" s="26" t="s">
        <v>26</v>
      </c>
      <c r="J338" s="16"/>
      <c r="K338" s="17"/>
      <c r="L338" s="17"/>
      <c r="M338" s="17"/>
      <c r="N338" s="17"/>
      <c r="O338" s="17"/>
      <c r="P338" s="17"/>
      <c r="Q338" s="17"/>
      <c r="R338" s="17"/>
      <c r="S338" s="14"/>
      <c r="T338" s="14"/>
      <c r="U338" s="11"/>
      <c r="V338" s="11"/>
      <c r="W338" s="11"/>
      <c r="X338" s="11"/>
      <c r="Y338" s="11"/>
      <c r="Z338" s="14"/>
      <c r="AA338" s="11"/>
      <c r="AB338" s="11"/>
    </row>
    <row r="339" spans="2:28" x14ac:dyDescent="0.25">
      <c r="B339" s="8" t="s">
        <v>1874</v>
      </c>
      <c r="C339" s="8"/>
      <c r="D339" s="8"/>
      <c r="E339" s="8"/>
      <c r="F339" s="8"/>
      <c r="G339" s="8"/>
      <c r="H339" s="8"/>
      <c r="I339" s="8"/>
      <c r="J339" s="34"/>
      <c r="K339" s="12"/>
      <c r="L339" s="12"/>
      <c r="M339" s="12"/>
      <c r="N339" s="12"/>
      <c r="O339" s="12"/>
      <c r="P339" s="12"/>
      <c r="Q339" s="12"/>
      <c r="R339" s="12"/>
      <c r="S339" s="12"/>
      <c r="T339" s="12"/>
      <c r="U339" s="13"/>
      <c r="V339" s="13"/>
      <c r="W339" s="13"/>
      <c r="X339" s="13"/>
      <c r="Y339" s="13"/>
      <c r="Z339" s="12"/>
      <c r="AA339" s="13"/>
      <c r="AB339" s="13"/>
    </row>
    <row r="340" spans="2:28" ht="409.5" x14ac:dyDescent="0.25">
      <c r="B340" s="2">
        <v>6</v>
      </c>
      <c r="C340" s="2" t="s">
        <v>1698</v>
      </c>
      <c r="D340" s="2">
        <v>1</v>
      </c>
      <c r="E340" s="14"/>
      <c r="F340" s="15" t="s">
        <v>22</v>
      </c>
      <c r="G340" s="15" t="s">
        <v>22</v>
      </c>
      <c r="H340" s="15" t="s">
        <v>22</v>
      </c>
      <c r="I340" s="20" t="s">
        <v>348</v>
      </c>
      <c r="J340" s="16"/>
      <c r="K340" s="17"/>
      <c r="L340" s="15" t="s">
        <v>22</v>
      </c>
      <c r="M340" s="17"/>
      <c r="N340" s="15" t="s">
        <v>22</v>
      </c>
      <c r="O340" s="17"/>
      <c r="P340" s="17"/>
      <c r="Q340" s="15" t="s">
        <v>22</v>
      </c>
      <c r="R340" s="14"/>
      <c r="S340" s="14"/>
      <c r="T340" s="14"/>
      <c r="U340" s="14"/>
      <c r="V340" s="14"/>
      <c r="W340" s="14" t="s">
        <v>22</v>
      </c>
      <c r="X340" s="14"/>
      <c r="Y340" s="14"/>
      <c r="Z340" s="25" t="s">
        <v>22</v>
      </c>
      <c r="AA340" s="20" t="s">
        <v>1875</v>
      </c>
      <c r="AB340" s="20" t="s">
        <v>1875</v>
      </c>
    </row>
    <row r="341" spans="2:28" ht="409.5" x14ac:dyDescent="0.25">
      <c r="B341" s="2">
        <v>6</v>
      </c>
      <c r="C341" s="2" t="s">
        <v>1698</v>
      </c>
      <c r="D341" s="2">
        <v>2</v>
      </c>
      <c r="E341" s="14"/>
      <c r="F341" s="15" t="s">
        <v>22</v>
      </c>
      <c r="G341" s="15" t="s">
        <v>22</v>
      </c>
      <c r="H341" s="15" t="s">
        <v>22</v>
      </c>
      <c r="I341" s="20" t="s">
        <v>349</v>
      </c>
      <c r="J341" s="16" t="s">
        <v>350</v>
      </c>
      <c r="K341" s="17"/>
      <c r="L341" s="17"/>
      <c r="M341" s="17"/>
      <c r="N341" s="15" t="s">
        <v>22</v>
      </c>
      <c r="O341" s="17"/>
      <c r="P341" s="17"/>
      <c r="Q341" s="14"/>
      <c r="R341" s="14"/>
      <c r="S341" s="14"/>
      <c r="T341" s="14"/>
      <c r="U341" s="11"/>
      <c r="V341" s="11"/>
      <c r="W341" s="11"/>
      <c r="X341" s="11"/>
      <c r="Y341" s="11"/>
      <c r="Z341" s="14"/>
      <c r="AA341" s="20" t="s">
        <v>1876</v>
      </c>
      <c r="AB341" s="20" t="s">
        <v>1876</v>
      </c>
    </row>
    <row r="342" spans="2:28" ht="409.5" x14ac:dyDescent="0.25">
      <c r="B342" s="2">
        <v>6</v>
      </c>
      <c r="C342" s="2" t="s">
        <v>1698</v>
      </c>
      <c r="D342" s="2">
        <v>3</v>
      </c>
      <c r="E342" s="14"/>
      <c r="F342" s="15" t="s">
        <v>22</v>
      </c>
      <c r="G342" s="15" t="s">
        <v>22</v>
      </c>
      <c r="H342" s="15" t="s">
        <v>22</v>
      </c>
      <c r="I342" s="20" t="s">
        <v>351</v>
      </c>
      <c r="J342" s="16"/>
      <c r="K342" s="17"/>
      <c r="L342" s="17"/>
      <c r="M342" s="17"/>
      <c r="N342" s="17"/>
      <c r="O342" s="17"/>
      <c r="P342" s="17"/>
      <c r="Q342" s="15" t="s">
        <v>22</v>
      </c>
      <c r="R342" s="14"/>
      <c r="S342" s="14"/>
      <c r="T342" s="14"/>
      <c r="U342" s="14"/>
      <c r="V342" s="14"/>
      <c r="W342" s="14" t="s">
        <v>22</v>
      </c>
      <c r="X342" s="14"/>
      <c r="Y342" s="14"/>
      <c r="Z342" s="14"/>
      <c r="AA342" s="20" t="s">
        <v>1877</v>
      </c>
      <c r="AB342" s="20" t="s">
        <v>1877</v>
      </c>
    </row>
    <row r="343" spans="2:28" x14ac:dyDescent="0.25">
      <c r="B343" s="8" t="s">
        <v>1878</v>
      </c>
      <c r="C343" s="8"/>
      <c r="D343" s="8"/>
      <c r="E343" s="8"/>
      <c r="F343" s="8"/>
      <c r="G343" s="8"/>
      <c r="H343" s="8"/>
      <c r="I343" s="8"/>
      <c r="J343" s="34"/>
      <c r="K343" s="12"/>
      <c r="L343" s="12"/>
      <c r="M343" s="12"/>
      <c r="N343" s="12"/>
      <c r="O343" s="12"/>
      <c r="P343" s="12"/>
      <c r="Q343" s="12"/>
      <c r="R343" s="12"/>
      <c r="S343" s="12"/>
      <c r="T343" s="12"/>
      <c r="U343" s="13"/>
      <c r="V343" s="13"/>
      <c r="W343" s="13"/>
      <c r="X343" s="13"/>
      <c r="Y343" s="13"/>
      <c r="Z343" s="12"/>
      <c r="AA343" s="13"/>
      <c r="AB343" s="13"/>
    </row>
    <row r="344" spans="2:28" ht="409.5" x14ac:dyDescent="0.25">
      <c r="B344" s="2">
        <v>6</v>
      </c>
      <c r="C344" s="2" t="s">
        <v>1706</v>
      </c>
      <c r="D344" s="2">
        <v>1</v>
      </c>
      <c r="E344" s="14"/>
      <c r="F344" s="15" t="s">
        <v>22</v>
      </c>
      <c r="G344" s="15" t="s">
        <v>22</v>
      </c>
      <c r="H344" s="15" t="s">
        <v>22</v>
      </c>
      <c r="I344" s="20" t="s">
        <v>352</v>
      </c>
      <c r="J344" s="16"/>
      <c r="K344" s="17"/>
      <c r="L344" s="15" t="s">
        <v>22</v>
      </c>
      <c r="M344" s="15" t="s">
        <v>22</v>
      </c>
      <c r="N344" s="15" t="s">
        <v>22</v>
      </c>
      <c r="O344" s="15" t="s">
        <v>22</v>
      </c>
      <c r="P344" s="15" t="s">
        <v>22</v>
      </c>
      <c r="Q344" s="15" t="s">
        <v>22</v>
      </c>
      <c r="R344" s="15" t="s">
        <v>22</v>
      </c>
      <c r="S344" s="14"/>
      <c r="T344" s="14"/>
      <c r="U344" s="14"/>
      <c r="V344" s="14"/>
      <c r="W344" s="14" t="s">
        <v>22</v>
      </c>
      <c r="X344" s="14"/>
      <c r="Y344" s="14"/>
      <c r="Z344" s="14"/>
      <c r="AA344" s="20" t="s">
        <v>1879</v>
      </c>
      <c r="AB344" s="20" t="s">
        <v>1879</v>
      </c>
    </row>
    <row r="345" spans="2:28" ht="409.5" x14ac:dyDescent="0.25">
      <c r="B345" s="2">
        <v>6</v>
      </c>
      <c r="C345" s="2" t="s">
        <v>1706</v>
      </c>
      <c r="D345" s="2">
        <v>2</v>
      </c>
      <c r="E345" s="14"/>
      <c r="F345" s="15" t="s">
        <v>22</v>
      </c>
      <c r="G345" s="15" t="s">
        <v>22</v>
      </c>
      <c r="H345" s="15" t="s">
        <v>22</v>
      </c>
      <c r="I345" s="20" t="s">
        <v>353</v>
      </c>
      <c r="J345" s="16"/>
      <c r="K345" s="17"/>
      <c r="L345" s="15" t="s">
        <v>22</v>
      </c>
      <c r="M345" s="15" t="s">
        <v>22</v>
      </c>
      <c r="N345" s="15" t="s">
        <v>22</v>
      </c>
      <c r="O345" s="15" t="s">
        <v>22</v>
      </c>
      <c r="P345" s="15" t="s">
        <v>22</v>
      </c>
      <c r="Q345" s="15" t="s">
        <v>22</v>
      </c>
      <c r="R345" s="15" t="s">
        <v>22</v>
      </c>
      <c r="S345" s="14"/>
      <c r="T345" s="14"/>
      <c r="U345" s="14"/>
      <c r="V345" s="14"/>
      <c r="W345" s="14" t="s">
        <v>22</v>
      </c>
      <c r="X345" s="14"/>
      <c r="Y345" s="14"/>
      <c r="Z345" s="25" t="s">
        <v>22</v>
      </c>
      <c r="AA345" s="10" t="s">
        <v>1880</v>
      </c>
      <c r="AB345" s="10" t="s">
        <v>1880</v>
      </c>
    </row>
    <row r="346" spans="2:28" ht="409.5" x14ac:dyDescent="0.25">
      <c r="B346" s="2">
        <v>6</v>
      </c>
      <c r="C346" s="2" t="s">
        <v>1706</v>
      </c>
      <c r="D346" s="2">
        <v>3</v>
      </c>
      <c r="E346" s="14"/>
      <c r="F346" s="15" t="s">
        <v>22</v>
      </c>
      <c r="G346" s="15" t="s">
        <v>22</v>
      </c>
      <c r="H346" s="15" t="s">
        <v>22</v>
      </c>
      <c r="I346" s="20" t="s">
        <v>354</v>
      </c>
      <c r="J346" s="16"/>
      <c r="K346" s="17"/>
      <c r="L346" s="15" t="s">
        <v>22</v>
      </c>
      <c r="M346" s="15" t="s">
        <v>22</v>
      </c>
      <c r="N346" s="15" t="s">
        <v>22</v>
      </c>
      <c r="O346" s="15" t="s">
        <v>22</v>
      </c>
      <c r="P346" s="15" t="s">
        <v>22</v>
      </c>
      <c r="Q346" s="15" t="s">
        <v>22</v>
      </c>
      <c r="R346" s="15" t="s">
        <v>22</v>
      </c>
      <c r="S346" s="25" t="s">
        <v>22</v>
      </c>
      <c r="T346" s="14"/>
      <c r="U346" s="14"/>
      <c r="V346" s="14"/>
      <c r="W346" s="14" t="s">
        <v>22</v>
      </c>
      <c r="X346" s="14"/>
      <c r="Y346" s="14"/>
      <c r="Z346" s="25" t="s">
        <v>22</v>
      </c>
      <c r="AA346" s="10" t="s">
        <v>1881</v>
      </c>
      <c r="AB346" s="10" t="s">
        <v>1881</v>
      </c>
    </row>
    <row r="347" spans="2:28" ht="409.5" x14ac:dyDescent="0.25">
      <c r="B347" s="2">
        <v>6</v>
      </c>
      <c r="C347" s="2" t="s">
        <v>1706</v>
      </c>
      <c r="D347" s="2">
        <v>4</v>
      </c>
      <c r="E347" s="14"/>
      <c r="F347" s="15" t="s">
        <v>22</v>
      </c>
      <c r="G347" s="15" t="s">
        <v>22</v>
      </c>
      <c r="H347" s="15" t="s">
        <v>22</v>
      </c>
      <c r="I347" s="20" t="s">
        <v>355</v>
      </c>
      <c r="J347" s="16"/>
      <c r="K347" s="17"/>
      <c r="L347" s="25" t="s">
        <v>22</v>
      </c>
      <c r="M347" s="25" t="s">
        <v>22</v>
      </c>
      <c r="N347" s="15" t="s">
        <v>22</v>
      </c>
      <c r="O347" s="25" t="s">
        <v>22</v>
      </c>
      <c r="P347" s="25" t="s">
        <v>22</v>
      </c>
      <c r="Q347" s="14"/>
      <c r="R347" s="14"/>
      <c r="S347" s="25" t="s">
        <v>22</v>
      </c>
      <c r="T347" s="14"/>
      <c r="U347" s="14"/>
      <c r="V347" s="14"/>
      <c r="W347" s="14"/>
      <c r="X347" s="14"/>
      <c r="Y347" s="14"/>
      <c r="Z347" s="14"/>
      <c r="AA347" s="20" t="s">
        <v>1882</v>
      </c>
      <c r="AB347" s="20" t="s">
        <v>1882</v>
      </c>
    </row>
    <row r="348" spans="2:28" ht="409.5" x14ac:dyDescent="0.25">
      <c r="B348" s="2">
        <v>6</v>
      </c>
      <c r="C348" s="2" t="s">
        <v>1706</v>
      </c>
      <c r="D348" s="2">
        <v>5</v>
      </c>
      <c r="E348" s="14"/>
      <c r="F348" s="25" t="s">
        <v>22</v>
      </c>
      <c r="G348" s="25" t="s">
        <v>22</v>
      </c>
      <c r="H348" s="25" t="s">
        <v>22</v>
      </c>
      <c r="I348" s="20" t="s">
        <v>356</v>
      </c>
      <c r="J348" s="11"/>
      <c r="K348" s="14"/>
      <c r="L348" s="25" t="s">
        <v>22</v>
      </c>
      <c r="M348" s="25" t="s">
        <v>22</v>
      </c>
      <c r="N348" s="25" t="s">
        <v>22</v>
      </c>
      <c r="O348" s="25" t="s">
        <v>22</v>
      </c>
      <c r="P348" s="25" t="s">
        <v>22</v>
      </c>
      <c r="Q348" s="14"/>
      <c r="R348" s="14"/>
      <c r="S348" s="14"/>
      <c r="T348" s="14"/>
      <c r="U348" s="14"/>
      <c r="V348" s="14"/>
      <c r="W348" s="14"/>
      <c r="X348" s="14"/>
      <c r="Y348" s="14"/>
      <c r="Z348" s="14"/>
      <c r="AA348" s="20" t="s">
        <v>1883</v>
      </c>
      <c r="AB348" s="20" t="s">
        <v>1883</v>
      </c>
    </row>
    <row r="349" spans="2:28" x14ac:dyDescent="0.25">
      <c r="B349" s="8" t="s">
        <v>1884</v>
      </c>
      <c r="C349" s="8"/>
      <c r="D349" s="8"/>
      <c r="E349" s="8"/>
      <c r="F349" s="8"/>
      <c r="G349" s="8"/>
      <c r="H349" s="8"/>
      <c r="I349" s="8"/>
      <c r="J349" s="34"/>
      <c r="K349" s="12"/>
      <c r="L349" s="12"/>
      <c r="M349" s="12"/>
      <c r="N349" s="12"/>
      <c r="O349" s="12"/>
      <c r="P349" s="12"/>
      <c r="Q349" s="12"/>
      <c r="R349" s="12"/>
      <c r="S349" s="12"/>
      <c r="T349" s="12"/>
      <c r="U349" s="13"/>
      <c r="V349" s="13"/>
      <c r="W349" s="13"/>
      <c r="X349" s="13"/>
      <c r="Y349" s="13"/>
      <c r="Z349" s="12"/>
      <c r="AA349" s="13"/>
      <c r="AB349" s="13"/>
    </row>
    <row r="350" spans="2:28" ht="409.5" x14ac:dyDescent="0.25">
      <c r="B350" s="2">
        <v>6</v>
      </c>
      <c r="C350" s="2" t="s">
        <v>1716</v>
      </c>
      <c r="D350" s="2">
        <v>1</v>
      </c>
      <c r="E350" s="14"/>
      <c r="F350" s="15" t="s">
        <v>22</v>
      </c>
      <c r="G350" s="15" t="s">
        <v>22</v>
      </c>
      <c r="H350" s="15" t="s">
        <v>22</v>
      </c>
      <c r="I350" s="20" t="s">
        <v>357</v>
      </c>
      <c r="J350" s="16"/>
      <c r="K350" s="17"/>
      <c r="L350" s="15" t="s">
        <v>22</v>
      </c>
      <c r="M350" s="15" t="s">
        <v>22</v>
      </c>
      <c r="N350" s="15" t="s">
        <v>22</v>
      </c>
      <c r="O350" s="15" t="s">
        <v>22</v>
      </c>
      <c r="P350" s="15" t="s">
        <v>22</v>
      </c>
      <c r="Q350" s="14"/>
      <c r="R350" s="14"/>
      <c r="S350" s="14"/>
      <c r="T350" s="14"/>
      <c r="U350" s="14"/>
      <c r="V350" s="14"/>
      <c r="W350" s="14"/>
      <c r="X350" s="14"/>
      <c r="Y350" s="14"/>
      <c r="Z350" s="14"/>
      <c r="AA350" s="20" t="s">
        <v>1885</v>
      </c>
      <c r="AB350" s="20" t="s">
        <v>1885</v>
      </c>
    </row>
    <row r="351" spans="2:28" ht="30" x14ac:dyDescent="0.25">
      <c r="B351" s="2">
        <v>6</v>
      </c>
      <c r="C351" s="2" t="s">
        <v>1716</v>
      </c>
      <c r="D351" s="2">
        <v>2</v>
      </c>
      <c r="E351" s="14"/>
      <c r="F351" s="17"/>
      <c r="G351" s="17"/>
      <c r="H351" s="17"/>
      <c r="I351" s="4" t="s">
        <v>26</v>
      </c>
      <c r="J351" s="16"/>
      <c r="K351" s="17"/>
      <c r="L351" s="17"/>
      <c r="M351" s="17"/>
      <c r="N351" s="17"/>
      <c r="O351" s="17"/>
      <c r="P351" s="17"/>
      <c r="Q351" s="17"/>
      <c r="R351" s="17"/>
      <c r="S351" s="14"/>
      <c r="T351" s="14"/>
      <c r="U351" s="11"/>
      <c r="V351" s="11"/>
      <c r="W351" s="11"/>
      <c r="X351" s="11"/>
      <c r="Y351" s="11"/>
      <c r="Z351" s="14"/>
      <c r="AA351" s="11"/>
      <c r="AB351" s="11"/>
    </row>
    <row r="352" spans="2:28" ht="30" x14ac:dyDescent="0.25">
      <c r="B352" s="2">
        <v>6</v>
      </c>
      <c r="C352" s="2" t="s">
        <v>1716</v>
      </c>
      <c r="D352" s="2">
        <v>3</v>
      </c>
      <c r="E352" s="14"/>
      <c r="F352" s="17"/>
      <c r="G352" s="17"/>
      <c r="H352" s="17"/>
      <c r="I352" s="4" t="s">
        <v>26</v>
      </c>
      <c r="J352" s="16"/>
      <c r="K352" s="17"/>
      <c r="L352" s="17"/>
      <c r="M352" s="17"/>
      <c r="N352" s="17"/>
      <c r="O352" s="17"/>
      <c r="P352" s="17"/>
      <c r="Q352" s="14"/>
      <c r="R352" s="14"/>
      <c r="S352" s="14"/>
      <c r="T352" s="14"/>
      <c r="U352" s="11"/>
      <c r="V352" s="11"/>
      <c r="W352" s="11"/>
      <c r="X352" s="11"/>
      <c r="Y352" s="11"/>
      <c r="Z352" s="14"/>
      <c r="AA352" s="11"/>
      <c r="AB352" s="11"/>
    </row>
    <row r="353" spans="2:28" ht="409.5" x14ac:dyDescent="0.25">
      <c r="B353" s="2">
        <v>6</v>
      </c>
      <c r="C353" s="2" t="s">
        <v>1716</v>
      </c>
      <c r="D353" s="2">
        <v>4</v>
      </c>
      <c r="E353" s="14"/>
      <c r="F353" s="15" t="s">
        <v>22</v>
      </c>
      <c r="G353" s="15" t="s">
        <v>22</v>
      </c>
      <c r="H353" s="15" t="s">
        <v>22</v>
      </c>
      <c r="I353" s="20" t="s">
        <v>358</v>
      </c>
      <c r="J353" s="16"/>
      <c r="K353" s="17"/>
      <c r="L353" s="15" t="s">
        <v>22</v>
      </c>
      <c r="M353" s="15" t="s">
        <v>22</v>
      </c>
      <c r="N353" s="15" t="s">
        <v>22</v>
      </c>
      <c r="O353" s="15" t="s">
        <v>22</v>
      </c>
      <c r="P353" s="15" t="s">
        <v>22</v>
      </c>
      <c r="Q353" s="14"/>
      <c r="R353" s="14"/>
      <c r="S353" s="14"/>
      <c r="T353" s="14"/>
      <c r="U353" s="14"/>
      <c r="V353" s="14"/>
      <c r="W353" s="14"/>
      <c r="X353" s="14"/>
      <c r="Y353" s="14"/>
      <c r="Z353" s="14"/>
      <c r="AA353" s="20" t="s">
        <v>1886</v>
      </c>
      <c r="AB353" s="20" t="s">
        <v>1886</v>
      </c>
    </row>
    <row r="354" spans="2:28" ht="409.5" x14ac:dyDescent="0.25">
      <c r="B354" s="2">
        <v>6</v>
      </c>
      <c r="C354" s="2" t="s">
        <v>1716</v>
      </c>
      <c r="D354" s="2">
        <v>5</v>
      </c>
      <c r="E354" s="14"/>
      <c r="F354" s="15" t="s">
        <v>22</v>
      </c>
      <c r="G354" s="15" t="s">
        <v>22</v>
      </c>
      <c r="H354" s="15" t="s">
        <v>22</v>
      </c>
      <c r="I354" s="20" t="s">
        <v>359</v>
      </c>
      <c r="J354" s="16"/>
      <c r="K354" s="17"/>
      <c r="L354" s="15" t="s">
        <v>22</v>
      </c>
      <c r="M354" s="15" t="s">
        <v>22</v>
      </c>
      <c r="N354" s="15" t="s">
        <v>22</v>
      </c>
      <c r="O354" s="15" t="s">
        <v>22</v>
      </c>
      <c r="P354" s="15" t="s">
        <v>22</v>
      </c>
      <c r="Q354" s="15" t="s">
        <v>22</v>
      </c>
      <c r="R354" s="15" t="s">
        <v>22</v>
      </c>
      <c r="S354" s="25" t="s">
        <v>22</v>
      </c>
      <c r="T354" s="14"/>
      <c r="U354" s="14"/>
      <c r="V354" s="14"/>
      <c r="W354" s="14"/>
      <c r="X354" s="14"/>
      <c r="Y354" s="14"/>
      <c r="Z354" s="25" t="s">
        <v>22</v>
      </c>
      <c r="AA354" s="20" t="s">
        <v>1887</v>
      </c>
      <c r="AB354" s="20" t="s">
        <v>1887</v>
      </c>
    </row>
    <row r="355" spans="2:28" ht="30" x14ac:dyDescent="0.25">
      <c r="B355" s="2">
        <v>6</v>
      </c>
      <c r="C355" s="2" t="s">
        <v>1716</v>
      </c>
      <c r="D355" s="2">
        <v>6</v>
      </c>
      <c r="E355" s="14"/>
      <c r="F355" s="17"/>
      <c r="G355" s="17"/>
      <c r="H355" s="17"/>
      <c r="I355" s="4" t="s">
        <v>26</v>
      </c>
      <c r="J355" s="16"/>
      <c r="K355" s="17"/>
      <c r="L355" s="17"/>
      <c r="M355" s="17"/>
      <c r="N355" s="17"/>
      <c r="O355" s="17"/>
      <c r="P355" s="17"/>
      <c r="Q355" s="14"/>
      <c r="R355" s="14"/>
      <c r="S355" s="14"/>
      <c r="T355" s="14"/>
      <c r="U355" s="11"/>
      <c r="V355" s="11"/>
      <c r="W355" s="11"/>
      <c r="X355" s="11"/>
      <c r="Y355" s="11"/>
      <c r="Z355" s="14"/>
      <c r="AA355" s="11"/>
      <c r="AB355" s="11"/>
    </row>
    <row r="356" spans="2:28" ht="30" x14ac:dyDescent="0.25">
      <c r="B356" s="2">
        <v>6</v>
      </c>
      <c r="C356" s="2" t="s">
        <v>1716</v>
      </c>
      <c r="D356" s="2">
        <v>7</v>
      </c>
      <c r="E356" s="14"/>
      <c r="F356" s="17"/>
      <c r="G356" s="17"/>
      <c r="H356" s="17"/>
      <c r="I356" s="4" t="s">
        <v>26</v>
      </c>
      <c r="J356" s="16"/>
      <c r="K356" s="17"/>
      <c r="L356" s="17"/>
      <c r="M356" s="17"/>
      <c r="N356" s="17"/>
      <c r="O356" s="17"/>
      <c r="P356" s="17"/>
      <c r="Q356" s="17"/>
      <c r="R356" s="17"/>
      <c r="S356" s="14"/>
      <c r="T356" s="14"/>
      <c r="U356" s="11"/>
      <c r="V356" s="11"/>
      <c r="W356" s="11"/>
      <c r="X356" s="11"/>
      <c r="Y356" s="11"/>
      <c r="Z356" s="14"/>
      <c r="AA356" s="11"/>
      <c r="AB356" s="11"/>
    </row>
    <row r="357" spans="2:28" ht="30" x14ac:dyDescent="0.25">
      <c r="B357" s="2">
        <v>6</v>
      </c>
      <c r="C357" s="2" t="s">
        <v>1716</v>
      </c>
      <c r="D357" s="2">
        <v>8</v>
      </c>
      <c r="E357" s="14"/>
      <c r="F357" s="17"/>
      <c r="G357" s="17"/>
      <c r="H357" s="17"/>
      <c r="I357" s="4" t="s">
        <v>26</v>
      </c>
      <c r="J357" s="16"/>
      <c r="K357" s="17"/>
      <c r="L357" s="17"/>
      <c r="M357" s="17"/>
      <c r="N357" s="17"/>
      <c r="O357" s="17"/>
      <c r="P357" s="17"/>
      <c r="Q357" s="17"/>
      <c r="R357" s="17"/>
      <c r="S357" s="14"/>
      <c r="T357" s="14"/>
      <c r="U357" s="11"/>
      <c r="V357" s="11"/>
      <c r="W357" s="11"/>
      <c r="X357" s="11"/>
      <c r="Y357" s="11"/>
      <c r="Z357" s="14"/>
      <c r="AA357" s="11"/>
      <c r="AB357" s="11"/>
    </row>
    <row r="358" spans="2:28" ht="30" x14ac:dyDescent="0.25">
      <c r="B358" s="2">
        <v>6</v>
      </c>
      <c r="C358" s="2" t="s">
        <v>1716</v>
      </c>
      <c r="D358" s="2">
        <v>9</v>
      </c>
      <c r="E358" s="14"/>
      <c r="F358" s="17"/>
      <c r="G358" s="17"/>
      <c r="H358" s="17"/>
      <c r="I358" s="4" t="s">
        <v>26</v>
      </c>
      <c r="J358" s="16"/>
      <c r="K358" s="17"/>
      <c r="L358" s="17"/>
      <c r="M358" s="17"/>
      <c r="N358" s="17"/>
      <c r="O358" s="17"/>
      <c r="P358" s="17"/>
      <c r="Q358" s="14"/>
      <c r="R358" s="14"/>
      <c r="S358" s="14"/>
      <c r="T358" s="14"/>
      <c r="U358" s="11"/>
      <c r="V358" s="11"/>
      <c r="W358" s="11"/>
      <c r="X358" s="11"/>
      <c r="Y358" s="11"/>
      <c r="Z358" s="14"/>
      <c r="AA358" s="11"/>
      <c r="AB358" s="11"/>
    </row>
    <row r="359" spans="2:28" ht="30" x14ac:dyDescent="0.25">
      <c r="B359" s="2">
        <v>6</v>
      </c>
      <c r="C359" s="2" t="s">
        <v>1716</v>
      </c>
      <c r="D359" s="2">
        <v>10</v>
      </c>
      <c r="E359" s="14"/>
      <c r="F359" s="17"/>
      <c r="G359" s="17"/>
      <c r="H359" s="17"/>
      <c r="I359" s="4" t="s">
        <v>26</v>
      </c>
      <c r="J359" s="16"/>
      <c r="K359" s="17"/>
      <c r="L359" s="17"/>
      <c r="M359" s="17"/>
      <c r="N359" s="17"/>
      <c r="O359" s="17"/>
      <c r="P359" s="17"/>
      <c r="Q359" s="17"/>
      <c r="R359" s="17"/>
      <c r="S359" s="14"/>
      <c r="T359" s="14"/>
      <c r="U359" s="11"/>
      <c r="V359" s="11"/>
      <c r="W359" s="11"/>
      <c r="X359" s="11"/>
      <c r="Y359" s="11"/>
      <c r="Z359" s="14"/>
      <c r="AA359" s="11"/>
      <c r="AB359" s="11"/>
    </row>
    <row r="360" spans="2:28" ht="30" x14ac:dyDescent="0.25">
      <c r="B360" s="2">
        <v>6</v>
      </c>
      <c r="C360" s="2" t="s">
        <v>1716</v>
      </c>
      <c r="D360" s="2">
        <v>11</v>
      </c>
      <c r="E360" s="14"/>
      <c r="F360" s="17"/>
      <c r="G360" s="17"/>
      <c r="H360" s="17"/>
      <c r="I360" s="4" t="s">
        <v>26</v>
      </c>
      <c r="J360" s="16"/>
      <c r="K360" s="17"/>
      <c r="L360" s="17"/>
      <c r="M360" s="17"/>
      <c r="N360" s="17"/>
      <c r="O360" s="17"/>
      <c r="P360" s="17"/>
      <c r="Q360" s="17"/>
      <c r="R360" s="17"/>
      <c r="S360" s="14"/>
      <c r="T360" s="14"/>
      <c r="U360" s="11"/>
      <c r="V360" s="11"/>
      <c r="W360" s="11"/>
      <c r="X360" s="11"/>
      <c r="Y360" s="11"/>
      <c r="Z360" s="14"/>
      <c r="AA360" s="11"/>
      <c r="AB360" s="11"/>
    </row>
    <row r="361" spans="2:28" ht="30" x14ac:dyDescent="0.25">
      <c r="B361" s="2">
        <v>6</v>
      </c>
      <c r="C361" s="2" t="s">
        <v>1716</v>
      </c>
      <c r="D361" s="2">
        <v>12</v>
      </c>
      <c r="E361" s="14"/>
      <c r="F361" s="17"/>
      <c r="G361" s="17"/>
      <c r="H361" s="17"/>
      <c r="I361" s="4" t="s">
        <v>26</v>
      </c>
      <c r="J361" s="16"/>
      <c r="K361" s="17"/>
      <c r="L361" s="17"/>
      <c r="M361" s="17"/>
      <c r="N361" s="17"/>
      <c r="O361" s="17"/>
      <c r="P361" s="17"/>
      <c r="Q361" s="17"/>
      <c r="R361" s="17"/>
      <c r="S361" s="14"/>
      <c r="T361" s="14"/>
      <c r="U361" s="11"/>
      <c r="V361" s="11"/>
      <c r="W361" s="11"/>
      <c r="X361" s="11"/>
      <c r="Y361" s="11"/>
      <c r="Z361" s="14"/>
      <c r="AA361" s="11"/>
      <c r="AB361" s="11"/>
    </row>
    <row r="362" spans="2:28" x14ac:dyDescent="0.25">
      <c r="B362" s="8" t="s">
        <v>1888</v>
      </c>
      <c r="C362" s="8"/>
      <c r="D362" s="8"/>
      <c r="E362" s="8"/>
      <c r="F362" s="8"/>
      <c r="G362" s="8"/>
      <c r="H362" s="8"/>
      <c r="I362" s="8"/>
      <c r="J362" s="34"/>
      <c r="K362" s="12"/>
      <c r="L362" s="12"/>
      <c r="M362" s="12"/>
      <c r="N362" s="12"/>
      <c r="O362" s="12"/>
      <c r="P362" s="12"/>
      <c r="Q362" s="12"/>
      <c r="R362" s="12"/>
      <c r="S362" s="12"/>
      <c r="T362" s="12"/>
      <c r="U362" s="13"/>
      <c r="V362" s="13"/>
      <c r="W362" s="13"/>
      <c r="X362" s="13"/>
      <c r="Y362" s="13"/>
      <c r="Z362" s="12"/>
      <c r="AA362" s="13"/>
      <c r="AB362" s="13"/>
    </row>
    <row r="363" spans="2:28" ht="409.5" x14ac:dyDescent="0.25">
      <c r="B363" s="2">
        <v>6</v>
      </c>
      <c r="C363" s="2" t="s">
        <v>1722</v>
      </c>
      <c r="D363" s="2">
        <v>1</v>
      </c>
      <c r="E363" s="14"/>
      <c r="F363" s="15" t="s">
        <v>22</v>
      </c>
      <c r="G363" s="15" t="s">
        <v>22</v>
      </c>
      <c r="H363" s="15" t="s">
        <v>22</v>
      </c>
      <c r="I363" s="16" t="s">
        <v>360</v>
      </c>
      <c r="J363" s="16"/>
      <c r="K363" s="17"/>
      <c r="L363" s="15" t="s">
        <v>22</v>
      </c>
      <c r="M363" s="15" t="s">
        <v>22</v>
      </c>
      <c r="N363" s="15" t="s">
        <v>22</v>
      </c>
      <c r="O363" s="15" t="s">
        <v>22</v>
      </c>
      <c r="P363" s="15" t="s">
        <v>22</v>
      </c>
      <c r="Q363" s="15" t="s">
        <v>22</v>
      </c>
      <c r="R363" s="15" t="s">
        <v>22</v>
      </c>
      <c r="S363" s="14"/>
      <c r="T363" s="14"/>
      <c r="U363" s="14"/>
      <c r="V363" s="14"/>
      <c r="W363" s="14"/>
      <c r="X363" s="14"/>
      <c r="Y363" s="14"/>
      <c r="Z363" s="14"/>
      <c r="AA363" s="20" t="s">
        <v>1889</v>
      </c>
      <c r="AB363" s="20" t="s">
        <v>1889</v>
      </c>
    </row>
    <row r="364" spans="2:28" ht="409.5" x14ac:dyDescent="0.25">
      <c r="B364" s="2">
        <v>6</v>
      </c>
      <c r="C364" s="2" t="s">
        <v>1722</v>
      </c>
      <c r="D364" s="2">
        <v>2</v>
      </c>
      <c r="E364" s="14"/>
      <c r="F364" s="15" t="s">
        <v>22</v>
      </c>
      <c r="G364" s="15" t="s">
        <v>22</v>
      </c>
      <c r="H364" s="15" t="s">
        <v>22</v>
      </c>
      <c r="I364" s="16" t="s">
        <v>361</v>
      </c>
      <c r="J364" s="16"/>
      <c r="K364" s="17"/>
      <c r="L364" s="15" t="s">
        <v>22</v>
      </c>
      <c r="M364" s="15" t="s">
        <v>22</v>
      </c>
      <c r="N364" s="15" t="s">
        <v>22</v>
      </c>
      <c r="O364" s="15" t="s">
        <v>22</v>
      </c>
      <c r="P364" s="15" t="s">
        <v>22</v>
      </c>
      <c r="Q364" s="15" t="s">
        <v>22</v>
      </c>
      <c r="R364" s="15" t="s">
        <v>22</v>
      </c>
      <c r="S364" s="14"/>
      <c r="T364" s="14"/>
      <c r="U364" s="14"/>
      <c r="V364" s="14"/>
      <c r="W364" s="14"/>
      <c r="X364" s="14"/>
      <c r="Y364" s="14"/>
      <c r="Z364" s="14"/>
      <c r="AA364" s="20" t="s">
        <v>1890</v>
      </c>
      <c r="AB364" s="20" t="s">
        <v>1890</v>
      </c>
    </row>
    <row r="365" spans="2:28" ht="409.5" x14ac:dyDescent="0.25">
      <c r="B365" s="2">
        <v>6</v>
      </c>
      <c r="C365" s="2" t="s">
        <v>1722</v>
      </c>
      <c r="D365" s="2">
        <v>3</v>
      </c>
      <c r="E365" s="14"/>
      <c r="F365" s="15" t="s">
        <v>22</v>
      </c>
      <c r="G365" s="15" t="s">
        <v>22</v>
      </c>
      <c r="H365" s="15" t="s">
        <v>22</v>
      </c>
      <c r="I365" s="16" t="s">
        <v>362</v>
      </c>
      <c r="J365" s="16"/>
      <c r="K365" s="17"/>
      <c r="L365" s="15" t="s">
        <v>22</v>
      </c>
      <c r="M365" s="15" t="s">
        <v>22</v>
      </c>
      <c r="N365" s="15" t="s">
        <v>22</v>
      </c>
      <c r="O365" s="15" t="s">
        <v>22</v>
      </c>
      <c r="P365" s="15" t="s">
        <v>22</v>
      </c>
      <c r="Q365" s="15" t="s">
        <v>22</v>
      </c>
      <c r="R365" s="15" t="s">
        <v>22</v>
      </c>
      <c r="S365" s="14"/>
      <c r="T365" s="14"/>
      <c r="U365" s="14"/>
      <c r="V365" s="14"/>
      <c r="W365" s="14"/>
      <c r="X365" s="14"/>
      <c r="Y365" s="14"/>
      <c r="Z365" s="14"/>
      <c r="AA365" s="20" t="s">
        <v>1891</v>
      </c>
      <c r="AB365" s="20" t="s">
        <v>1891</v>
      </c>
    </row>
    <row r="366" spans="2:28" ht="409.5" x14ac:dyDescent="0.25">
      <c r="B366" s="2">
        <v>6</v>
      </c>
      <c r="C366" s="2" t="s">
        <v>1722</v>
      </c>
      <c r="D366" s="2">
        <v>4</v>
      </c>
      <c r="E366" s="14"/>
      <c r="F366" s="17"/>
      <c r="G366" s="17"/>
      <c r="H366" s="15" t="s">
        <v>22</v>
      </c>
      <c r="I366" s="16" t="s">
        <v>363</v>
      </c>
      <c r="J366" s="16"/>
      <c r="K366" s="17"/>
      <c r="L366" s="15" t="s">
        <v>22</v>
      </c>
      <c r="M366" s="15" t="s">
        <v>22</v>
      </c>
      <c r="N366" s="15" t="s">
        <v>22</v>
      </c>
      <c r="O366" s="15" t="s">
        <v>22</v>
      </c>
      <c r="P366" s="15" t="s">
        <v>22</v>
      </c>
      <c r="Q366" s="15" t="s">
        <v>22</v>
      </c>
      <c r="R366" s="15" t="s">
        <v>22</v>
      </c>
      <c r="S366" s="14"/>
      <c r="T366" s="14"/>
      <c r="U366" s="14"/>
      <c r="V366" s="14"/>
      <c r="W366" s="14"/>
      <c r="X366" s="14"/>
      <c r="Y366" s="14"/>
      <c r="Z366" s="14"/>
      <c r="AA366" s="20" t="s">
        <v>1892</v>
      </c>
      <c r="AB366" s="20" t="s">
        <v>1892</v>
      </c>
    </row>
    <row r="367" spans="2:28" ht="409.5" x14ac:dyDescent="0.25">
      <c r="B367" s="2">
        <v>6</v>
      </c>
      <c r="C367" s="2" t="s">
        <v>1722</v>
      </c>
      <c r="D367" s="2">
        <v>5</v>
      </c>
      <c r="E367" s="14"/>
      <c r="F367" s="17"/>
      <c r="G367" s="15" t="s">
        <v>22</v>
      </c>
      <c r="H367" s="15" t="s">
        <v>22</v>
      </c>
      <c r="I367" s="20" t="s">
        <v>364</v>
      </c>
      <c r="J367" s="16"/>
      <c r="K367" s="17"/>
      <c r="L367" s="15" t="s">
        <v>22</v>
      </c>
      <c r="M367" s="15" t="s">
        <v>22</v>
      </c>
      <c r="N367" s="15" t="s">
        <v>22</v>
      </c>
      <c r="O367" s="15" t="s">
        <v>22</v>
      </c>
      <c r="P367" s="15" t="s">
        <v>22</v>
      </c>
      <c r="Q367" s="15" t="s">
        <v>22</v>
      </c>
      <c r="R367" s="15" t="s">
        <v>22</v>
      </c>
      <c r="S367" s="14"/>
      <c r="T367" s="14"/>
      <c r="U367" s="14"/>
      <c r="V367" s="14"/>
      <c r="W367" s="14"/>
      <c r="X367" s="14"/>
      <c r="Y367" s="14"/>
      <c r="Z367" s="14"/>
      <c r="AA367" s="20" t="s">
        <v>1893</v>
      </c>
      <c r="AB367" s="20" t="s">
        <v>1893</v>
      </c>
    </row>
    <row r="368" spans="2:28" ht="409.5" x14ac:dyDescent="0.25">
      <c r="B368" s="2">
        <v>6</v>
      </c>
      <c r="C368" s="2" t="s">
        <v>1722</v>
      </c>
      <c r="D368" s="2">
        <v>6</v>
      </c>
      <c r="E368" s="14"/>
      <c r="F368" s="15" t="s">
        <v>22</v>
      </c>
      <c r="G368" s="15" t="s">
        <v>22</v>
      </c>
      <c r="H368" s="15" t="s">
        <v>22</v>
      </c>
      <c r="I368" s="16" t="s">
        <v>365</v>
      </c>
      <c r="J368" s="16"/>
      <c r="K368" s="17"/>
      <c r="L368" s="17"/>
      <c r="M368" s="17"/>
      <c r="N368" s="17"/>
      <c r="O368" s="17"/>
      <c r="P368" s="17"/>
      <c r="Q368" s="15" t="s">
        <v>22</v>
      </c>
      <c r="R368" s="15" t="s">
        <v>22</v>
      </c>
      <c r="S368" s="14"/>
      <c r="T368" s="14"/>
      <c r="U368" s="14"/>
      <c r="V368" s="14"/>
      <c r="W368" s="14"/>
      <c r="X368" s="14"/>
      <c r="Y368" s="14"/>
      <c r="Z368" s="14"/>
      <c r="AA368" s="20" t="s">
        <v>1894</v>
      </c>
      <c r="AB368" s="20" t="s">
        <v>1894</v>
      </c>
    </row>
    <row r="369" spans="2:28" ht="30" x14ac:dyDescent="0.25">
      <c r="B369" s="2">
        <v>6</v>
      </c>
      <c r="C369" s="2" t="s">
        <v>1722</v>
      </c>
      <c r="D369" s="2">
        <v>7</v>
      </c>
      <c r="E369" s="14"/>
      <c r="F369" s="15"/>
      <c r="G369" s="15"/>
      <c r="H369" s="15"/>
      <c r="I369" s="26" t="s">
        <v>366</v>
      </c>
      <c r="J369" s="16"/>
      <c r="K369" s="17"/>
      <c r="L369" s="17"/>
      <c r="M369" s="17"/>
      <c r="N369" s="17"/>
      <c r="O369" s="17"/>
      <c r="P369" s="17"/>
      <c r="Q369" s="17"/>
      <c r="R369" s="17"/>
      <c r="S369" s="14"/>
      <c r="T369" s="14"/>
      <c r="U369" s="14"/>
      <c r="V369" s="14"/>
      <c r="W369" s="14"/>
      <c r="X369" s="14"/>
      <c r="Y369" s="14"/>
      <c r="Z369" s="14"/>
      <c r="AA369" s="20"/>
      <c r="AB369" s="20"/>
    </row>
    <row r="370" spans="2:28" ht="409.5" x14ac:dyDescent="0.25">
      <c r="B370" s="2">
        <v>6</v>
      </c>
      <c r="C370" s="2" t="s">
        <v>1722</v>
      </c>
      <c r="D370" s="2">
        <v>8</v>
      </c>
      <c r="E370" s="14"/>
      <c r="F370" s="15" t="s">
        <v>22</v>
      </c>
      <c r="G370" s="15" t="s">
        <v>22</v>
      </c>
      <c r="H370" s="15" t="s">
        <v>22</v>
      </c>
      <c r="I370" s="20" t="s">
        <v>367</v>
      </c>
      <c r="J370" s="16"/>
      <c r="K370" s="17"/>
      <c r="L370" s="15" t="s">
        <v>22</v>
      </c>
      <c r="M370" s="15" t="s">
        <v>22</v>
      </c>
      <c r="N370" s="15" t="s">
        <v>22</v>
      </c>
      <c r="O370" s="15" t="s">
        <v>22</v>
      </c>
      <c r="P370" s="15" t="s">
        <v>22</v>
      </c>
      <c r="Q370" s="15" t="s">
        <v>22</v>
      </c>
      <c r="R370" s="15" t="s">
        <v>22</v>
      </c>
      <c r="S370" s="14"/>
      <c r="T370" s="14"/>
      <c r="U370" s="14"/>
      <c r="V370" s="14"/>
      <c r="W370" s="14"/>
      <c r="X370" s="14"/>
      <c r="Y370" s="14"/>
      <c r="Z370" s="14"/>
      <c r="AA370" s="20" t="s">
        <v>1895</v>
      </c>
      <c r="AB370" s="20" t="s">
        <v>1895</v>
      </c>
    </row>
    <row r="371" spans="2:28" ht="409.5" x14ac:dyDescent="0.25">
      <c r="B371" s="2">
        <v>6</v>
      </c>
      <c r="C371" s="2" t="s">
        <v>1722</v>
      </c>
      <c r="D371" s="2">
        <v>9</v>
      </c>
      <c r="E371" s="14"/>
      <c r="F371" s="15" t="s">
        <v>22</v>
      </c>
      <c r="G371" s="15" t="s">
        <v>22</v>
      </c>
      <c r="H371" s="15" t="s">
        <v>22</v>
      </c>
      <c r="I371" s="20" t="s">
        <v>368</v>
      </c>
      <c r="J371" s="16"/>
      <c r="K371" s="17"/>
      <c r="L371" s="15" t="s">
        <v>22</v>
      </c>
      <c r="M371" s="15" t="s">
        <v>22</v>
      </c>
      <c r="N371" s="15" t="s">
        <v>22</v>
      </c>
      <c r="O371" s="15" t="s">
        <v>22</v>
      </c>
      <c r="P371" s="15" t="s">
        <v>22</v>
      </c>
      <c r="Q371" s="15" t="s">
        <v>22</v>
      </c>
      <c r="R371" s="15" t="s">
        <v>22</v>
      </c>
      <c r="S371" s="25" t="s">
        <v>22</v>
      </c>
      <c r="T371" s="14"/>
      <c r="U371" s="14"/>
      <c r="V371" s="14"/>
      <c r="W371" s="14"/>
      <c r="X371" s="14"/>
      <c r="Y371" s="14"/>
      <c r="Z371" s="14"/>
      <c r="AA371" s="20" t="s">
        <v>1896</v>
      </c>
      <c r="AB371" s="20" t="s">
        <v>1896</v>
      </c>
    </row>
    <row r="372" spans="2:28" ht="409.5" x14ac:dyDescent="0.25">
      <c r="B372" s="2">
        <v>6</v>
      </c>
      <c r="C372" s="2" t="s">
        <v>1722</v>
      </c>
      <c r="D372" s="2">
        <v>10</v>
      </c>
      <c r="E372" s="14"/>
      <c r="F372" s="15" t="s">
        <v>22</v>
      </c>
      <c r="G372" s="15" t="s">
        <v>22</v>
      </c>
      <c r="H372" s="15" t="s">
        <v>22</v>
      </c>
      <c r="I372" s="20" t="s">
        <v>369</v>
      </c>
      <c r="J372" s="16"/>
      <c r="K372" s="17"/>
      <c r="L372" s="15" t="s">
        <v>22</v>
      </c>
      <c r="M372" s="15" t="s">
        <v>22</v>
      </c>
      <c r="N372" s="15" t="s">
        <v>22</v>
      </c>
      <c r="O372" s="15" t="s">
        <v>22</v>
      </c>
      <c r="P372" s="15" t="s">
        <v>22</v>
      </c>
      <c r="Q372" s="15" t="s">
        <v>22</v>
      </c>
      <c r="R372" s="15" t="s">
        <v>22</v>
      </c>
      <c r="S372" s="25" t="s">
        <v>22</v>
      </c>
      <c r="T372" s="14"/>
      <c r="U372" s="14"/>
      <c r="V372" s="14"/>
      <c r="W372" s="14"/>
      <c r="X372" s="14"/>
      <c r="Y372" s="14"/>
      <c r="Z372" s="14"/>
      <c r="AA372" s="20" t="s">
        <v>1897</v>
      </c>
      <c r="AB372" s="20" t="s">
        <v>1897</v>
      </c>
    </row>
    <row r="373" spans="2:28" ht="409.5" x14ac:dyDescent="0.25">
      <c r="B373" s="2">
        <v>6</v>
      </c>
      <c r="C373" s="2" t="s">
        <v>1722</v>
      </c>
      <c r="D373" s="2">
        <v>11</v>
      </c>
      <c r="E373" s="14"/>
      <c r="F373" s="15" t="s">
        <v>22</v>
      </c>
      <c r="G373" s="15" t="s">
        <v>22</v>
      </c>
      <c r="H373" s="15" t="s">
        <v>22</v>
      </c>
      <c r="I373" s="20" t="s">
        <v>370</v>
      </c>
      <c r="J373" s="16"/>
      <c r="K373" s="17"/>
      <c r="L373" s="15" t="s">
        <v>22</v>
      </c>
      <c r="M373" s="15" t="s">
        <v>22</v>
      </c>
      <c r="N373" s="15" t="s">
        <v>22</v>
      </c>
      <c r="O373" s="15" t="s">
        <v>22</v>
      </c>
      <c r="P373" s="15" t="s">
        <v>22</v>
      </c>
      <c r="Q373" s="15" t="s">
        <v>22</v>
      </c>
      <c r="R373" s="15" t="s">
        <v>22</v>
      </c>
      <c r="S373" s="14"/>
      <c r="T373" s="14"/>
      <c r="U373" s="11"/>
      <c r="V373" s="11"/>
      <c r="W373" s="11"/>
      <c r="X373" s="11"/>
      <c r="Y373" s="11"/>
      <c r="Z373" s="14"/>
      <c r="AA373" s="20" t="s">
        <v>1898</v>
      </c>
      <c r="AB373" s="20" t="s">
        <v>1898</v>
      </c>
    </row>
    <row r="374" spans="2:28" ht="409.5" x14ac:dyDescent="0.25">
      <c r="B374" s="2">
        <v>6</v>
      </c>
      <c r="C374" s="2" t="s">
        <v>1722</v>
      </c>
      <c r="D374" s="2">
        <v>12</v>
      </c>
      <c r="E374" s="14"/>
      <c r="F374" s="15" t="s">
        <v>22</v>
      </c>
      <c r="G374" s="15" t="s">
        <v>22</v>
      </c>
      <c r="H374" s="15" t="s">
        <v>22</v>
      </c>
      <c r="I374" s="20" t="s">
        <v>371</v>
      </c>
      <c r="J374" s="16"/>
      <c r="K374" s="17"/>
      <c r="L374" s="15" t="s">
        <v>22</v>
      </c>
      <c r="M374" s="17"/>
      <c r="N374" s="15" t="s">
        <v>22</v>
      </c>
      <c r="O374" s="17"/>
      <c r="P374" s="17"/>
      <c r="Q374" s="15" t="s">
        <v>22</v>
      </c>
      <c r="R374" s="17"/>
      <c r="S374" s="14"/>
      <c r="T374" s="14"/>
      <c r="U374" s="14"/>
      <c r="V374" s="14"/>
      <c r="W374" s="14"/>
      <c r="X374" s="14"/>
      <c r="Y374" s="14"/>
      <c r="Z374" s="14"/>
      <c r="AA374" s="20" t="s">
        <v>1899</v>
      </c>
      <c r="AB374" s="20" t="s">
        <v>1899</v>
      </c>
    </row>
    <row r="375" spans="2:28" ht="409.5" x14ac:dyDescent="0.25">
      <c r="B375" s="2">
        <v>6</v>
      </c>
      <c r="C375" s="2" t="s">
        <v>1722</v>
      </c>
      <c r="D375" s="2">
        <v>13</v>
      </c>
      <c r="E375" s="14"/>
      <c r="F375" s="15" t="s">
        <v>22</v>
      </c>
      <c r="G375" s="15" t="s">
        <v>22</v>
      </c>
      <c r="H375" s="15" t="s">
        <v>22</v>
      </c>
      <c r="I375" s="20" t="s">
        <v>372</v>
      </c>
      <c r="J375" s="16"/>
      <c r="K375" s="17"/>
      <c r="L375" s="15" t="s">
        <v>22</v>
      </c>
      <c r="M375" s="15" t="s">
        <v>22</v>
      </c>
      <c r="N375" s="15" t="s">
        <v>22</v>
      </c>
      <c r="O375" s="15" t="s">
        <v>22</v>
      </c>
      <c r="P375" s="15" t="s">
        <v>22</v>
      </c>
      <c r="Q375" s="15" t="s">
        <v>22</v>
      </c>
      <c r="R375" s="15" t="s">
        <v>22</v>
      </c>
      <c r="S375" s="25" t="s">
        <v>22</v>
      </c>
      <c r="T375" s="14"/>
      <c r="U375" s="14"/>
      <c r="V375" s="14"/>
      <c r="W375" s="14"/>
      <c r="X375" s="14"/>
      <c r="Y375" s="14"/>
      <c r="Z375" s="14"/>
      <c r="AA375" s="20" t="s">
        <v>1900</v>
      </c>
      <c r="AB375" s="20" t="s">
        <v>1900</v>
      </c>
    </row>
    <row r="376" spans="2:28" x14ac:dyDescent="0.25">
      <c r="B376" s="8" t="s">
        <v>1901</v>
      </c>
      <c r="C376" s="8"/>
      <c r="D376" s="8"/>
      <c r="E376" s="8"/>
      <c r="F376" s="8"/>
      <c r="G376" s="8"/>
      <c r="H376" s="8"/>
      <c r="I376" s="8"/>
      <c r="J376" s="34"/>
      <c r="K376" s="12"/>
      <c r="L376" s="12"/>
      <c r="M376" s="12"/>
      <c r="N376" s="12"/>
      <c r="O376" s="12"/>
      <c r="P376" s="12"/>
      <c r="Q376" s="12"/>
      <c r="R376" s="12"/>
      <c r="S376" s="12"/>
      <c r="T376" s="12"/>
      <c r="U376" s="13"/>
      <c r="V376" s="13"/>
      <c r="W376" s="13"/>
      <c r="X376" s="13"/>
      <c r="Y376" s="13"/>
      <c r="Z376" s="12"/>
      <c r="AA376" s="13"/>
      <c r="AB376" s="13"/>
    </row>
    <row r="377" spans="2:28" ht="409.5" x14ac:dyDescent="0.25">
      <c r="B377" s="2">
        <v>6</v>
      </c>
      <c r="C377" s="2" t="s">
        <v>1792</v>
      </c>
      <c r="D377" s="2">
        <v>1</v>
      </c>
      <c r="E377" s="14"/>
      <c r="F377" s="17"/>
      <c r="G377" s="17"/>
      <c r="H377" s="15" t="s">
        <v>22</v>
      </c>
      <c r="I377" s="20" t="s">
        <v>373</v>
      </c>
      <c r="J377" s="16"/>
      <c r="K377" s="17"/>
      <c r="L377" s="15" t="s">
        <v>22</v>
      </c>
      <c r="M377" s="15" t="s">
        <v>22</v>
      </c>
      <c r="N377" s="15" t="s">
        <v>22</v>
      </c>
      <c r="O377" s="15" t="s">
        <v>22</v>
      </c>
      <c r="P377" s="15" t="s">
        <v>22</v>
      </c>
      <c r="Q377" s="15" t="s">
        <v>22</v>
      </c>
      <c r="R377" s="15" t="s">
        <v>22</v>
      </c>
      <c r="S377" s="14"/>
      <c r="T377" s="14"/>
      <c r="U377" s="14"/>
      <c r="V377" s="14"/>
      <c r="W377" s="14" t="s">
        <v>22</v>
      </c>
      <c r="X377" s="14"/>
      <c r="Y377" s="14"/>
      <c r="Z377" s="14"/>
      <c r="AA377" s="10" t="s">
        <v>1902</v>
      </c>
      <c r="AB377" s="10" t="s">
        <v>1902</v>
      </c>
    </row>
    <row r="378" spans="2:28" ht="409.5" x14ac:dyDescent="0.25">
      <c r="B378" s="2">
        <v>6</v>
      </c>
      <c r="C378" s="2" t="s">
        <v>1792</v>
      </c>
      <c r="D378" s="2">
        <v>2</v>
      </c>
      <c r="E378" s="14"/>
      <c r="F378" s="17"/>
      <c r="G378" s="17"/>
      <c r="H378" s="15" t="s">
        <v>22</v>
      </c>
      <c r="I378" s="20" t="s">
        <v>374</v>
      </c>
      <c r="J378" s="16"/>
      <c r="K378" s="17"/>
      <c r="L378" s="15" t="s">
        <v>22</v>
      </c>
      <c r="M378" s="15" t="s">
        <v>22</v>
      </c>
      <c r="N378" s="15" t="s">
        <v>22</v>
      </c>
      <c r="O378" s="15" t="s">
        <v>22</v>
      </c>
      <c r="P378" s="15" t="s">
        <v>22</v>
      </c>
      <c r="Q378" s="15" t="s">
        <v>22</v>
      </c>
      <c r="R378" s="15" t="s">
        <v>22</v>
      </c>
      <c r="S378" s="14"/>
      <c r="T378" s="14"/>
      <c r="U378" s="14"/>
      <c r="V378" s="14"/>
      <c r="W378" s="14" t="s">
        <v>22</v>
      </c>
      <c r="X378" s="14"/>
      <c r="Y378" s="14"/>
      <c r="Z378" s="14"/>
      <c r="AA378" s="20" t="s">
        <v>1903</v>
      </c>
      <c r="AB378" s="20" t="s">
        <v>1903</v>
      </c>
    </row>
    <row r="379" spans="2:28" ht="30" x14ac:dyDescent="0.25">
      <c r="B379" s="2">
        <v>6</v>
      </c>
      <c r="C379" s="2" t="s">
        <v>1792</v>
      </c>
      <c r="D379" s="2">
        <v>3</v>
      </c>
      <c r="E379" s="14"/>
      <c r="F379" s="17"/>
      <c r="G379" s="17"/>
      <c r="H379" s="15"/>
      <c r="I379" s="4" t="s">
        <v>26</v>
      </c>
      <c r="J379" s="16"/>
      <c r="K379" s="17"/>
      <c r="L379" s="15"/>
      <c r="M379" s="15"/>
      <c r="N379" s="15"/>
      <c r="O379" s="15"/>
      <c r="P379" s="15"/>
      <c r="Q379" s="15"/>
      <c r="R379" s="15"/>
      <c r="S379" s="14"/>
      <c r="T379" s="14"/>
      <c r="U379" s="14"/>
      <c r="V379" s="14"/>
      <c r="W379" s="14"/>
      <c r="X379" s="14"/>
      <c r="Y379" s="14"/>
      <c r="Z379" s="14"/>
      <c r="AA379" s="11"/>
      <c r="AB379" s="11"/>
    </row>
    <row r="380" spans="2:28" ht="30" x14ac:dyDescent="0.25">
      <c r="B380" s="2">
        <v>6</v>
      </c>
      <c r="C380" s="2" t="s">
        <v>1792</v>
      </c>
      <c r="D380" s="2">
        <v>4</v>
      </c>
      <c r="E380" s="14"/>
      <c r="F380" s="17"/>
      <c r="G380" s="17"/>
      <c r="H380" s="15"/>
      <c r="I380" s="4" t="s">
        <v>26</v>
      </c>
      <c r="J380" s="16"/>
      <c r="K380" s="17"/>
      <c r="L380" s="15"/>
      <c r="M380" s="15"/>
      <c r="N380" s="15"/>
      <c r="O380" s="15"/>
      <c r="P380" s="15"/>
      <c r="Q380" s="15"/>
      <c r="R380" s="15"/>
      <c r="S380" s="14"/>
      <c r="T380" s="14"/>
      <c r="U380" s="14"/>
      <c r="V380" s="14"/>
      <c r="W380" s="14"/>
      <c r="X380" s="14"/>
      <c r="Y380" s="14"/>
      <c r="Z380" s="14"/>
      <c r="AA380" s="11"/>
      <c r="AB380" s="11"/>
    </row>
    <row r="381" spans="2:28" ht="409.5" x14ac:dyDescent="0.25">
      <c r="B381" s="2">
        <v>6</v>
      </c>
      <c r="C381" s="2" t="s">
        <v>1792</v>
      </c>
      <c r="D381" s="2">
        <v>5</v>
      </c>
      <c r="E381" s="14"/>
      <c r="F381" s="17"/>
      <c r="G381" s="17"/>
      <c r="H381" s="15" t="s">
        <v>22</v>
      </c>
      <c r="I381" s="20" t="s">
        <v>375</v>
      </c>
      <c r="J381" s="16"/>
      <c r="K381" s="17"/>
      <c r="L381" s="15" t="s">
        <v>22</v>
      </c>
      <c r="M381" s="15" t="s">
        <v>22</v>
      </c>
      <c r="N381" s="15" t="s">
        <v>22</v>
      </c>
      <c r="O381" s="15" t="s">
        <v>22</v>
      </c>
      <c r="P381" s="15" t="s">
        <v>22</v>
      </c>
      <c r="Q381" s="15" t="s">
        <v>22</v>
      </c>
      <c r="R381" s="15" t="s">
        <v>22</v>
      </c>
      <c r="S381" s="14"/>
      <c r="T381" s="14"/>
      <c r="U381" s="14"/>
      <c r="V381" s="14"/>
      <c r="W381" s="14" t="s">
        <v>22</v>
      </c>
      <c r="X381" s="14"/>
      <c r="Y381" s="14"/>
      <c r="Z381" s="14"/>
      <c r="AA381" s="20" t="s">
        <v>1904</v>
      </c>
      <c r="AB381" s="20" t="s">
        <v>1904</v>
      </c>
    </row>
    <row r="382" spans="2:28" ht="409.5" x14ac:dyDescent="0.25">
      <c r="B382" s="2">
        <v>6</v>
      </c>
      <c r="C382" s="2" t="s">
        <v>1792</v>
      </c>
      <c r="D382" s="2">
        <v>6</v>
      </c>
      <c r="E382" s="14"/>
      <c r="F382" s="17"/>
      <c r="G382" s="17"/>
      <c r="H382" s="15" t="s">
        <v>22</v>
      </c>
      <c r="I382" s="20" t="s">
        <v>376</v>
      </c>
      <c r="J382" s="16"/>
      <c r="K382" s="17"/>
      <c r="L382" s="15" t="s">
        <v>22</v>
      </c>
      <c r="M382" s="15" t="s">
        <v>22</v>
      </c>
      <c r="N382" s="15" t="s">
        <v>22</v>
      </c>
      <c r="O382" s="15" t="s">
        <v>22</v>
      </c>
      <c r="P382" s="15" t="s">
        <v>22</v>
      </c>
      <c r="Q382" s="15" t="s">
        <v>22</v>
      </c>
      <c r="R382" s="15" t="s">
        <v>22</v>
      </c>
      <c r="S382" s="14"/>
      <c r="T382" s="14"/>
      <c r="U382" s="14"/>
      <c r="V382" s="14"/>
      <c r="W382" s="14" t="s">
        <v>22</v>
      </c>
      <c r="X382" s="14"/>
      <c r="Y382" s="14"/>
      <c r="Z382" s="14"/>
      <c r="AA382" s="20" t="s">
        <v>1905</v>
      </c>
      <c r="AB382" s="20" t="s">
        <v>1905</v>
      </c>
    </row>
    <row r="383" spans="2:28" ht="409.5" x14ac:dyDescent="0.25">
      <c r="B383" s="2">
        <v>6</v>
      </c>
      <c r="C383" s="2" t="s">
        <v>1792</v>
      </c>
      <c r="D383" s="2">
        <v>7</v>
      </c>
      <c r="E383" s="14"/>
      <c r="F383" s="17"/>
      <c r="G383" s="17"/>
      <c r="H383" s="15" t="s">
        <v>22</v>
      </c>
      <c r="I383" s="20" t="s">
        <v>377</v>
      </c>
      <c r="J383" s="16"/>
      <c r="K383" s="17"/>
      <c r="L383" s="15" t="s">
        <v>22</v>
      </c>
      <c r="M383" s="15" t="s">
        <v>22</v>
      </c>
      <c r="N383" s="15" t="s">
        <v>22</v>
      </c>
      <c r="O383" s="15" t="s">
        <v>22</v>
      </c>
      <c r="P383" s="15" t="s">
        <v>22</v>
      </c>
      <c r="Q383" s="15" t="s">
        <v>22</v>
      </c>
      <c r="R383" s="15" t="s">
        <v>22</v>
      </c>
      <c r="S383" s="14"/>
      <c r="T383" s="14"/>
      <c r="U383" s="14"/>
      <c r="V383" s="14"/>
      <c r="W383" s="14" t="s">
        <v>22</v>
      </c>
      <c r="X383" s="14"/>
      <c r="Y383" s="14"/>
      <c r="Z383" s="14"/>
      <c r="AA383" s="20" t="s">
        <v>1906</v>
      </c>
      <c r="AB383" s="20" t="s">
        <v>1906</v>
      </c>
    </row>
    <row r="384" spans="2:28" ht="409.5" x14ac:dyDescent="0.25">
      <c r="B384" s="2">
        <v>6</v>
      </c>
      <c r="C384" s="2" t="s">
        <v>1792</v>
      </c>
      <c r="D384" s="2">
        <v>8</v>
      </c>
      <c r="E384" s="14"/>
      <c r="F384" s="17"/>
      <c r="G384" s="17"/>
      <c r="H384" s="15" t="s">
        <v>22</v>
      </c>
      <c r="I384" s="20" t="s">
        <v>378</v>
      </c>
      <c r="J384" s="16"/>
      <c r="K384" s="17"/>
      <c r="L384" s="15" t="s">
        <v>22</v>
      </c>
      <c r="M384" s="15" t="s">
        <v>22</v>
      </c>
      <c r="N384" s="15" t="s">
        <v>22</v>
      </c>
      <c r="O384" s="15" t="s">
        <v>22</v>
      </c>
      <c r="P384" s="15" t="s">
        <v>22</v>
      </c>
      <c r="Q384" s="15" t="s">
        <v>22</v>
      </c>
      <c r="R384" s="15" t="s">
        <v>22</v>
      </c>
      <c r="S384" s="14"/>
      <c r="T384" s="14"/>
      <c r="U384" s="14"/>
      <c r="V384" s="14"/>
      <c r="W384" s="14" t="s">
        <v>22</v>
      </c>
      <c r="X384" s="14"/>
      <c r="Y384" s="14"/>
      <c r="Z384" s="14"/>
      <c r="AA384" s="20" t="s">
        <v>1907</v>
      </c>
      <c r="AB384" s="20" t="s">
        <v>1907</v>
      </c>
    </row>
    <row r="385" spans="2:28" ht="409.5" x14ac:dyDescent="0.25">
      <c r="B385" s="2">
        <v>6</v>
      </c>
      <c r="C385" s="2" t="s">
        <v>1792</v>
      </c>
      <c r="D385" s="2">
        <v>9</v>
      </c>
      <c r="E385" s="14"/>
      <c r="F385" s="17"/>
      <c r="G385" s="17"/>
      <c r="H385" s="15" t="s">
        <v>22</v>
      </c>
      <c r="I385" s="20" t="s">
        <v>379</v>
      </c>
      <c r="J385" s="16"/>
      <c r="K385" s="17"/>
      <c r="L385" s="15" t="s">
        <v>22</v>
      </c>
      <c r="M385" s="15" t="s">
        <v>22</v>
      </c>
      <c r="N385" s="15" t="s">
        <v>22</v>
      </c>
      <c r="O385" s="15" t="s">
        <v>22</v>
      </c>
      <c r="P385" s="15" t="s">
        <v>22</v>
      </c>
      <c r="Q385" s="15" t="s">
        <v>22</v>
      </c>
      <c r="R385" s="15" t="s">
        <v>22</v>
      </c>
      <c r="S385" s="14"/>
      <c r="T385" s="14"/>
      <c r="U385" s="14"/>
      <c r="V385" s="14"/>
      <c r="W385" s="14" t="s">
        <v>22</v>
      </c>
      <c r="X385" s="14"/>
      <c r="Y385" s="14"/>
      <c r="Z385" s="14"/>
      <c r="AA385" s="20" t="s">
        <v>1908</v>
      </c>
      <c r="AB385" s="20" t="s">
        <v>1908</v>
      </c>
    </row>
    <row r="386" spans="2:28" ht="409.5" x14ac:dyDescent="0.25">
      <c r="B386" s="2">
        <v>6</v>
      </c>
      <c r="C386" s="2" t="s">
        <v>1792</v>
      </c>
      <c r="D386" s="2">
        <v>10</v>
      </c>
      <c r="E386" s="14"/>
      <c r="F386" s="17"/>
      <c r="G386" s="17"/>
      <c r="H386" s="15" t="s">
        <v>22</v>
      </c>
      <c r="I386" s="20" t="s">
        <v>380</v>
      </c>
      <c r="J386" s="16"/>
      <c r="K386" s="17"/>
      <c r="L386" s="15" t="s">
        <v>22</v>
      </c>
      <c r="M386" s="15" t="s">
        <v>22</v>
      </c>
      <c r="N386" s="15" t="s">
        <v>22</v>
      </c>
      <c r="O386" s="15" t="s">
        <v>22</v>
      </c>
      <c r="P386" s="15" t="s">
        <v>22</v>
      </c>
      <c r="Q386" s="15" t="s">
        <v>22</v>
      </c>
      <c r="R386" s="15" t="s">
        <v>22</v>
      </c>
      <c r="S386" s="14"/>
      <c r="T386" s="14"/>
      <c r="U386" s="14"/>
      <c r="V386" s="14"/>
      <c r="W386" s="14" t="s">
        <v>22</v>
      </c>
      <c r="X386" s="14"/>
      <c r="Y386" s="14"/>
      <c r="Z386" s="14"/>
      <c r="AA386" s="20" t="s">
        <v>1909</v>
      </c>
      <c r="AB386" s="20" t="s">
        <v>1909</v>
      </c>
    </row>
    <row r="387" spans="2:28" ht="409.5" x14ac:dyDescent="0.25">
      <c r="B387" s="2">
        <v>6</v>
      </c>
      <c r="C387" s="2" t="s">
        <v>1792</v>
      </c>
      <c r="D387" s="2">
        <v>11</v>
      </c>
      <c r="E387" s="14"/>
      <c r="F387" s="17"/>
      <c r="G387" s="17"/>
      <c r="H387" s="15" t="s">
        <v>22</v>
      </c>
      <c r="I387" s="20" t="s">
        <v>381</v>
      </c>
      <c r="J387" s="16"/>
      <c r="K387" s="17"/>
      <c r="L387" s="15" t="s">
        <v>22</v>
      </c>
      <c r="M387" s="15" t="s">
        <v>22</v>
      </c>
      <c r="N387" s="15" t="s">
        <v>22</v>
      </c>
      <c r="O387" s="15" t="s">
        <v>22</v>
      </c>
      <c r="P387" s="15" t="s">
        <v>22</v>
      </c>
      <c r="Q387" s="14"/>
      <c r="R387" s="14"/>
      <c r="S387" s="14"/>
      <c r="T387" s="14"/>
      <c r="U387" s="14"/>
      <c r="V387" s="14"/>
      <c r="W387" s="14" t="s">
        <v>22</v>
      </c>
      <c r="X387" s="14"/>
      <c r="Y387" s="14"/>
      <c r="Z387" s="25" t="s">
        <v>22</v>
      </c>
      <c r="AA387" s="20" t="s">
        <v>1910</v>
      </c>
      <c r="AB387" s="20" t="s">
        <v>1910</v>
      </c>
    </row>
    <row r="388" spans="2:28" ht="30" x14ac:dyDescent="0.25">
      <c r="B388" s="2">
        <v>6</v>
      </c>
      <c r="C388" s="2" t="s">
        <v>1792</v>
      </c>
      <c r="D388" s="2">
        <v>12</v>
      </c>
      <c r="E388" s="14"/>
      <c r="F388" s="17"/>
      <c r="G388" s="17"/>
      <c r="H388" s="17"/>
      <c r="I388" s="4" t="s">
        <v>26</v>
      </c>
      <c r="J388" s="16"/>
      <c r="K388" s="17"/>
      <c r="L388" s="17"/>
      <c r="M388" s="17"/>
      <c r="N388" s="17"/>
      <c r="O388" s="17"/>
      <c r="P388" s="17"/>
      <c r="Q388" s="17"/>
      <c r="R388" s="17"/>
      <c r="S388" s="14"/>
      <c r="T388" s="14"/>
      <c r="U388" s="14"/>
      <c r="V388" s="14"/>
      <c r="W388" s="14"/>
      <c r="X388" s="14"/>
      <c r="Y388" s="14"/>
      <c r="Z388" s="14"/>
      <c r="AA388" s="11"/>
      <c r="AB388" s="11"/>
    </row>
    <row r="389" spans="2:28" x14ac:dyDescent="0.25">
      <c r="B389" s="8" t="s">
        <v>1911</v>
      </c>
      <c r="C389" s="8"/>
      <c r="D389" s="8"/>
      <c r="E389" s="8"/>
      <c r="F389" s="8"/>
      <c r="G389" s="8"/>
      <c r="H389" s="8"/>
      <c r="I389" s="8"/>
      <c r="J389" s="34"/>
      <c r="K389" s="12"/>
      <c r="L389" s="12"/>
      <c r="M389" s="12"/>
      <c r="N389" s="12"/>
      <c r="O389" s="12"/>
      <c r="P389" s="12"/>
      <c r="Q389" s="12"/>
      <c r="R389" s="12"/>
      <c r="S389" s="12"/>
      <c r="T389" s="12"/>
      <c r="U389" s="13"/>
      <c r="V389" s="13"/>
      <c r="W389" s="13"/>
      <c r="X389" s="13"/>
      <c r="Y389" s="13"/>
      <c r="Z389" s="12"/>
      <c r="AA389" s="13"/>
      <c r="AB389" s="13"/>
    </row>
    <row r="390" spans="2:28" x14ac:dyDescent="0.25">
      <c r="B390" s="8" t="s">
        <v>1912</v>
      </c>
      <c r="C390" s="8"/>
      <c r="D390" s="8"/>
      <c r="E390" s="8"/>
      <c r="F390" s="8"/>
      <c r="G390" s="8"/>
      <c r="H390" s="8"/>
      <c r="I390" s="8"/>
      <c r="J390" s="34"/>
      <c r="K390" s="12"/>
      <c r="L390" s="12"/>
      <c r="M390" s="12"/>
      <c r="N390" s="12"/>
      <c r="O390" s="12"/>
      <c r="P390" s="12"/>
      <c r="Q390" s="12"/>
      <c r="R390" s="12"/>
      <c r="S390" s="12"/>
      <c r="T390" s="12"/>
      <c r="U390" s="13"/>
      <c r="V390" s="13"/>
      <c r="W390" s="13"/>
      <c r="X390" s="13"/>
      <c r="Y390" s="13"/>
      <c r="Z390" s="12"/>
      <c r="AA390" s="13"/>
      <c r="AB390" s="13"/>
    </row>
    <row r="391" spans="2:28" ht="409.5" x14ac:dyDescent="0.25">
      <c r="B391" s="2">
        <v>7</v>
      </c>
      <c r="C391" s="2" t="s">
        <v>1684</v>
      </c>
      <c r="D391" s="2">
        <v>1</v>
      </c>
      <c r="E391" s="14"/>
      <c r="F391" s="15" t="s">
        <v>22</v>
      </c>
      <c r="G391" s="15" t="s">
        <v>22</v>
      </c>
      <c r="H391" s="15" t="s">
        <v>22</v>
      </c>
      <c r="I391" s="16" t="s">
        <v>382</v>
      </c>
      <c r="J391" s="16" t="s">
        <v>383</v>
      </c>
      <c r="K391" s="17"/>
      <c r="L391" s="17"/>
      <c r="M391" s="17"/>
      <c r="N391" s="15" t="s">
        <v>22</v>
      </c>
      <c r="O391" s="17"/>
      <c r="P391" s="17"/>
      <c r="Q391" s="14"/>
      <c r="R391" s="14"/>
      <c r="S391" s="14"/>
      <c r="T391" s="14"/>
      <c r="U391" s="11"/>
      <c r="V391" s="11"/>
      <c r="W391" s="11"/>
      <c r="X391" s="11"/>
      <c r="Y391" s="11"/>
      <c r="Z391" s="25" t="s">
        <v>22</v>
      </c>
      <c r="AA391" s="20" t="s">
        <v>1913</v>
      </c>
      <c r="AB391" s="20" t="s">
        <v>1913</v>
      </c>
    </row>
    <row r="392" spans="2:28" ht="409.5" x14ac:dyDescent="0.25">
      <c r="B392" s="2">
        <v>7</v>
      </c>
      <c r="C392" s="2" t="s">
        <v>1684</v>
      </c>
      <c r="D392" s="2">
        <v>2</v>
      </c>
      <c r="E392" s="14"/>
      <c r="F392" s="15" t="s">
        <v>22</v>
      </c>
      <c r="G392" s="15" t="s">
        <v>22</v>
      </c>
      <c r="H392" s="15" t="s">
        <v>22</v>
      </c>
      <c r="I392" s="16" t="s">
        <v>384</v>
      </c>
      <c r="J392" s="16" t="s">
        <v>385</v>
      </c>
      <c r="K392" s="17"/>
      <c r="L392" s="17"/>
      <c r="M392" s="17"/>
      <c r="N392" s="15" t="s">
        <v>22</v>
      </c>
      <c r="O392" s="17"/>
      <c r="P392" s="17"/>
      <c r="Q392" s="14"/>
      <c r="R392" s="14"/>
      <c r="S392" s="14"/>
      <c r="T392" s="14"/>
      <c r="U392" s="11"/>
      <c r="V392" s="11"/>
      <c r="W392" s="11"/>
      <c r="X392" s="11"/>
      <c r="Y392" s="11"/>
      <c r="Z392" s="14"/>
      <c r="AA392" s="40" t="s">
        <v>1689</v>
      </c>
      <c r="AB392" s="40" t="s">
        <v>1689</v>
      </c>
    </row>
    <row r="393" spans="2:28" ht="270" x14ac:dyDescent="0.25">
      <c r="B393" s="2">
        <v>7</v>
      </c>
      <c r="C393" s="2" t="s">
        <v>1684</v>
      </c>
      <c r="D393" s="2">
        <v>3</v>
      </c>
      <c r="E393" s="14"/>
      <c r="F393" s="15" t="s">
        <v>22</v>
      </c>
      <c r="G393" s="15" t="s">
        <v>22</v>
      </c>
      <c r="H393" s="15" t="s">
        <v>22</v>
      </c>
      <c r="I393" s="16" t="s">
        <v>386</v>
      </c>
      <c r="J393" s="16" t="s">
        <v>387</v>
      </c>
      <c r="K393" s="17"/>
      <c r="L393" s="17"/>
      <c r="M393" s="17"/>
      <c r="N393" s="15" t="s">
        <v>22</v>
      </c>
      <c r="O393" s="17"/>
      <c r="P393" s="17"/>
      <c r="Q393" s="14"/>
      <c r="R393" s="14"/>
      <c r="S393" s="14"/>
      <c r="T393" s="14"/>
      <c r="U393" s="11"/>
      <c r="V393" s="11"/>
      <c r="W393" s="11"/>
      <c r="X393" s="11"/>
      <c r="Y393" s="11"/>
      <c r="Z393" s="14"/>
      <c r="AA393" s="40" t="s">
        <v>1689</v>
      </c>
      <c r="AB393" s="40" t="s">
        <v>1689</v>
      </c>
    </row>
    <row r="394" spans="2:28" ht="255" x14ac:dyDescent="0.25">
      <c r="B394" s="2">
        <v>7</v>
      </c>
      <c r="C394" s="2" t="s">
        <v>1684</v>
      </c>
      <c r="D394" s="2">
        <v>4</v>
      </c>
      <c r="E394" s="14"/>
      <c r="F394" s="15" t="s">
        <v>22</v>
      </c>
      <c r="G394" s="15" t="s">
        <v>22</v>
      </c>
      <c r="H394" s="15" t="s">
        <v>22</v>
      </c>
      <c r="I394" s="16" t="s">
        <v>388</v>
      </c>
      <c r="J394" s="16" t="s">
        <v>389</v>
      </c>
      <c r="K394" s="17"/>
      <c r="L394" s="17"/>
      <c r="M394" s="17"/>
      <c r="N394" s="15" t="s">
        <v>22</v>
      </c>
      <c r="O394" s="17"/>
      <c r="P394" s="17"/>
      <c r="Q394" s="14"/>
      <c r="R394" s="14"/>
      <c r="S394" s="14"/>
      <c r="T394" s="14"/>
      <c r="U394" s="11"/>
      <c r="V394" s="11"/>
      <c r="W394" s="11"/>
      <c r="X394" s="11"/>
      <c r="Y394" s="11"/>
      <c r="Z394" s="14"/>
      <c r="AA394" s="40" t="s">
        <v>1689</v>
      </c>
      <c r="AB394" s="40" t="s">
        <v>1689</v>
      </c>
    </row>
    <row r="395" spans="2:28" ht="409.5" x14ac:dyDescent="0.25">
      <c r="B395" s="2">
        <v>7</v>
      </c>
      <c r="C395" s="2" t="s">
        <v>1684</v>
      </c>
      <c r="D395" s="2">
        <v>5</v>
      </c>
      <c r="E395" s="14"/>
      <c r="F395" s="15" t="s">
        <v>22</v>
      </c>
      <c r="G395" s="15" t="s">
        <v>22</v>
      </c>
      <c r="H395" s="15" t="s">
        <v>22</v>
      </c>
      <c r="I395" s="20" t="s">
        <v>390</v>
      </c>
      <c r="J395" s="16" t="s">
        <v>391</v>
      </c>
      <c r="K395" s="17"/>
      <c r="L395" s="17"/>
      <c r="M395" s="17"/>
      <c r="N395" s="15" t="s">
        <v>22</v>
      </c>
      <c r="O395" s="17"/>
      <c r="P395" s="17"/>
      <c r="Q395" s="14"/>
      <c r="R395" s="14"/>
      <c r="S395" s="14"/>
      <c r="T395" s="14"/>
      <c r="U395" s="11"/>
      <c r="V395" s="11"/>
      <c r="W395" s="11"/>
      <c r="X395" s="11"/>
      <c r="Y395" s="11"/>
      <c r="Z395" s="14"/>
      <c r="AA395" s="40" t="s">
        <v>1689</v>
      </c>
      <c r="AB395" s="40" t="s">
        <v>1689</v>
      </c>
    </row>
    <row r="396" spans="2:28" ht="409.5" x14ac:dyDescent="0.25">
      <c r="B396" s="2">
        <v>7</v>
      </c>
      <c r="C396" s="2" t="s">
        <v>1684</v>
      </c>
      <c r="D396" s="2">
        <v>6</v>
      </c>
      <c r="E396" s="14"/>
      <c r="F396" s="15" t="s">
        <v>22</v>
      </c>
      <c r="G396" s="15" t="s">
        <v>22</v>
      </c>
      <c r="H396" s="15" t="s">
        <v>22</v>
      </c>
      <c r="I396" s="20" t="s">
        <v>392</v>
      </c>
      <c r="J396" s="16"/>
      <c r="K396" s="17"/>
      <c r="L396" s="17"/>
      <c r="M396" s="17"/>
      <c r="N396" s="15" t="s">
        <v>22</v>
      </c>
      <c r="O396" s="17"/>
      <c r="P396" s="17"/>
      <c r="Q396" s="14"/>
      <c r="R396" s="14"/>
      <c r="S396" s="14"/>
      <c r="T396" s="14"/>
      <c r="U396" s="11"/>
      <c r="V396" s="11"/>
      <c r="W396" s="11"/>
      <c r="X396" s="11"/>
      <c r="Y396" s="11"/>
      <c r="Z396" s="14"/>
      <c r="AA396" s="40" t="s">
        <v>1914</v>
      </c>
      <c r="AB396" s="40" t="s">
        <v>1914</v>
      </c>
    </row>
    <row r="397" spans="2:28" ht="409.5" x14ac:dyDescent="0.25">
      <c r="B397" s="2">
        <v>7</v>
      </c>
      <c r="C397" s="2" t="s">
        <v>1684</v>
      </c>
      <c r="D397" s="2">
        <v>7</v>
      </c>
      <c r="E397" s="14"/>
      <c r="F397" s="15" t="s">
        <v>22</v>
      </c>
      <c r="G397" s="15" t="s">
        <v>22</v>
      </c>
      <c r="H397" s="15" t="s">
        <v>22</v>
      </c>
      <c r="I397" s="16" t="s">
        <v>393</v>
      </c>
      <c r="J397" s="16"/>
      <c r="K397" s="17"/>
      <c r="L397" s="17"/>
      <c r="M397" s="17"/>
      <c r="N397" s="15" t="s">
        <v>22</v>
      </c>
      <c r="O397" s="17"/>
      <c r="P397" s="17"/>
      <c r="Q397" s="14"/>
      <c r="R397" s="14"/>
      <c r="S397" s="14"/>
      <c r="T397" s="14"/>
      <c r="U397" s="11"/>
      <c r="V397" s="11"/>
      <c r="W397" s="11"/>
      <c r="X397" s="11"/>
      <c r="Y397" s="11"/>
      <c r="Z397" s="14"/>
      <c r="AA397" s="40" t="s">
        <v>1915</v>
      </c>
      <c r="AB397" s="40" t="s">
        <v>1915</v>
      </c>
    </row>
    <row r="398" spans="2:28" ht="285" x14ac:dyDescent="0.25">
      <c r="B398" s="2">
        <v>7</v>
      </c>
      <c r="C398" s="2" t="s">
        <v>1684</v>
      </c>
      <c r="D398" s="2">
        <v>8</v>
      </c>
      <c r="E398" s="14"/>
      <c r="F398" s="15" t="s">
        <v>22</v>
      </c>
      <c r="G398" s="15" t="s">
        <v>22</v>
      </c>
      <c r="H398" s="15" t="s">
        <v>22</v>
      </c>
      <c r="I398" s="16" t="s">
        <v>394</v>
      </c>
      <c r="J398" s="16"/>
      <c r="K398" s="17"/>
      <c r="L398" s="15" t="s">
        <v>22</v>
      </c>
      <c r="M398" s="15" t="s">
        <v>22</v>
      </c>
      <c r="N398" s="17"/>
      <c r="O398" s="15" t="s">
        <v>22</v>
      </c>
      <c r="P398" s="15" t="s">
        <v>22</v>
      </c>
      <c r="Q398" s="14"/>
      <c r="R398" s="14"/>
      <c r="S398" s="14"/>
      <c r="T398" s="14"/>
      <c r="U398" s="14"/>
      <c r="V398" s="14"/>
      <c r="W398" s="14"/>
      <c r="X398" s="14"/>
      <c r="Y398" s="14"/>
      <c r="Z398" s="25" t="s">
        <v>22</v>
      </c>
      <c r="AA398" s="11"/>
      <c r="AB398" s="11"/>
    </row>
    <row r="399" spans="2:28" ht="409.5" x14ac:dyDescent="0.25">
      <c r="B399" s="2">
        <v>7</v>
      </c>
      <c r="C399" s="2" t="s">
        <v>1684</v>
      </c>
      <c r="D399" s="2">
        <v>9</v>
      </c>
      <c r="E399" s="14"/>
      <c r="F399" s="15" t="s">
        <v>22</v>
      </c>
      <c r="G399" s="15" t="s">
        <v>22</v>
      </c>
      <c r="H399" s="15" t="s">
        <v>22</v>
      </c>
      <c r="I399" s="16" t="s">
        <v>395</v>
      </c>
      <c r="J399" s="16"/>
      <c r="K399" s="17"/>
      <c r="L399" s="15" t="s">
        <v>22</v>
      </c>
      <c r="M399" s="15" t="s">
        <v>22</v>
      </c>
      <c r="N399" s="17"/>
      <c r="O399" s="15" t="s">
        <v>22</v>
      </c>
      <c r="P399" s="15" t="s">
        <v>22</v>
      </c>
      <c r="Q399" s="14"/>
      <c r="R399" s="14"/>
      <c r="S399" s="14"/>
      <c r="T399" s="14"/>
      <c r="U399" s="14"/>
      <c r="V399" s="14"/>
      <c r="W399" s="14"/>
      <c r="X399" s="14"/>
      <c r="Y399" s="14"/>
      <c r="Z399" s="14"/>
      <c r="AA399" s="11"/>
      <c r="AB399" s="11"/>
    </row>
    <row r="400" spans="2:28" ht="409.5" x14ac:dyDescent="0.25">
      <c r="B400" s="2">
        <v>7</v>
      </c>
      <c r="C400" s="2" t="s">
        <v>1684</v>
      </c>
      <c r="D400" s="2">
        <v>10</v>
      </c>
      <c r="E400" s="14"/>
      <c r="F400" s="15" t="s">
        <v>22</v>
      </c>
      <c r="G400" s="15" t="s">
        <v>22</v>
      </c>
      <c r="H400" s="15" t="s">
        <v>22</v>
      </c>
      <c r="I400" s="16" t="s">
        <v>396</v>
      </c>
      <c r="J400" s="16"/>
      <c r="K400" s="17"/>
      <c r="L400" s="15" t="s">
        <v>22</v>
      </c>
      <c r="M400" s="15" t="s">
        <v>22</v>
      </c>
      <c r="N400" s="15" t="s">
        <v>22</v>
      </c>
      <c r="O400" s="15" t="s">
        <v>22</v>
      </c>
      <c r="P400" s="15" t="s">
        <v>22</v>
      </c>
      <c r="Q400" s="15" t="s">
        <v>22</v>
      </c>
      <c r="R400" s="15" t="s">
        <v>22</v>
      </c>
      <c r="S400" s="14"/>
      <c r="T400" s="14"/>
      <c r="U400" s="14"/>
      <c r="V400" s="14"/>
      <c r="W400" s="14" t="s">
        <v>22</v>
      </c>
      <c r="X400" s="14"/>
      <c r="Y400" s="14"/>
      <c r="Z400" s="25" t="s">
        <v>22</v>
      </c>
      <c r="AA400" s="10" t="s">
        <v>1916</v>
      </c>
      <c r="AB400" s="10" t="s">
        <v>1916</v>
      </c>
    </row>
    <row r="401" spans="2:28" ht="409.5" x14ac:dyDescent="0.25">
      <c r="B401" s="2">
        <v>7</v>
      </c>
      <c r="C401" s="2" t="s">
        <v>1684</v>
      </c>
      <c r="D401" s="2">
        <v>11</v>
      </c>
      <c r="E401" s="14"/>
      <c r="F401" s="15" t="s">
        <v>22</v>
      </c>
      <c r="G401" s="15" t="s">
        <v>22</v>
      </c>
      <c r="H401" s="15" t="s">
        <v>22</v>
      </c>
      <c r="I401" s="16" t="s">
        <v>397</v>
      </c>
      <c r="J401" s="16"/>
      <c r="K401" s="17"/>
      <c r="L401" s="15" t="s">
        <v>22</v>
      </c>
      <c r="M401" s="17"/>
      <c r="N401" s="15" t="s">
        <v>22</v>
      </c>
      <c r="O401" s="17"/>
      <c r="P401" s="17"/>
      <c r="Q401" s="15" t="s">
        <v>22</v>
      </c>
      <c r="R401" s="15" t="s">
        <v>22</v>
      </c>
      <c r="S401" s="25" t="s">
        <v>22</v>
      </c>
      <c r="T401" s="14"/>
      <c r="U401" s="14"/>
      <c r="V401" s="14"/>
      <c r="W401" s="14" t="s">
        <v>22</v>
      </c>
      <c r="X401" s="14"/>
      <c r="Y401" s="14"/>
      <c r="Z401" s="14"/>
      <c r="AA401" s="20" t="s">
        <v>1917</v>
      </c>
      <c r="AB401" s="20" t="s">
        <v>1917</v>
      </c>
    </row>
    <row r="402" spans="2:28" ht="180" x14ac:dyDescent="0.25">
      <c r="B402" s="2">
        <v>7</v>
      </c>
      <c r="C402" s="2" t="s">
        <v>1684</v>
      </c>
      <c r="D402" s="2">
        <v>12</v>
      </c>
      <c r="E402" s="14"/>
      <c r="F402" s="15" t="s">
        <v>22</v>
      </c>
      <c r="G402" s="15" t="s">
        <v>22</v>
      </c>
      <c r="H402" s="15" t="s">
        <v>22</v>
      </c>
      <c r="I402" s="23" t="s">
        <v>398</v>
      </c>
      <c r="J402" s="23"/>
      <c r="K402" s="17"/>
      <c r="L402" s="17"/>
      <c r="M402" s="17"/>
      <c r="N402" s="17"/>
      <c r="O402" s="17"/>
      <c r="P402" s="17"/>
      <c r="Q402" s="15" t="s">
        <v>22</v>
      </c>
      <c r="R402" s="15" t="s">
        <v>22</v>
      </c>
      <c r="S402" s="14"/>
      <c r="T402" s="14"/>
      <c r="U402" s="14"/>
      <c r="V402" s="14"/>
      <c r="W402" s="14" t="s">
        <v>22</v>
      </c>
      <c r="X402" s="14"/>
      <c r="Y402" s="14"/>
      <c r="Z402" s="14"/>
      <c r="AA402" s="11"/>
      <c r="AB402" s="11"/>
    </row>
    <row r="403" spans="2:28" ht="390" x14ac:dyDescent="0.25">
      <c r="B403" s="2">
        <v>7</v>
      </c>
      <c r="C403" s="2" t="s">
        <v>1684</v>
      </c>
      <c r="D403" s="2">
        <v>13</v>
      </c>
      <c r="E403" s="14"/>
      <c r="F403" s="15" t="s">
        <v>22</v>
      </c>
      <c r="G403" s="15" t="s">
        <v>22</v>
      </c>
      <c r="H403" s="15" t="s">
        <v>22</v>
      </c>
      <c r="I403" s="16" t="s">
        <v>399</v>
      </c>
      <c r="J403" s="16"/>
      <c r="K403" s="17"/>
      <c r="L403" s="15" t="s">
        <v>22</v>
      </c>
      <c r="M403" s="15" t="s">
        <v>22</v>
      </c>
      <c r="N403" s="15" t="s">
        <v>22</v>
      </c>
      <c r="O403" s="17"/>
      <c r="P403" s="17"/>
      <c r="Q403" s="15" t="s">
        <v>22</v>
      </c>
      <c r="R403" s="15" t="s">
        <v>22</v>
      </c>
      <c r="S403" s="14"/>
      <c r="T403" s="14"/>
      <c r="U403" s="11"/>
      <c r="V403" s="11"/>
      <c r="W403" s="11"/>
      <c r="X403" s="11"/>
      <c r="Y403" s="11"/>
      <c r="Z403" s="14"/>
      <c r="AA403" s="11"/>
      <c r="AB403" s="11"/>
    </row>
    <row r="404" spans="2:28" ht="345" x14ac:dyDescent="0.25">
      <c r="B404" s="2">
        <v>7</v>
      </c>
      <c r="C404" s="2" t="s">
        <v>1684</v>
      </c>
      <c r="D404" s="2">
        <v>14</v>
      </c>
      <c r="E404" s="14"/>
      <c r="F404" s="15" t="s">
        <v>22</v>
      </c>
      <c r="G404" s="15" t="s">
        <v>22</v>
      </c>
      <c r="H404" s="15" t="s">
        <v>22</v>
      </c>
      <c r="I404" s="16" t="s">
        <v>400</v>
      </c>
      <c r="J404" s="16"/>
      <c r="K404" s="17"/>
      <c r="L404" s="17"/>
      <c r="M404" s="17"/>
      <c r="N404" s="17"/>
      <c r="O404" s="17"/>
      <c r="P404" s="17"/>
      <c r="Q404" s="15" t="s">
        <v>22</v>
      </c>
      <c r="R404" s="15" t="s">
        <v>22</v>
      </c>
      <c r="S404" s="14"/>
      <c r="T404" s="14"/>
      <c r="U404" s="14"/>
      <c r="V404" s="14"/>
      <c r="W404" s="14" t="s">
        <v>22</v>
      </c>
      <c r="X404" s="14"/>
      <c r="Y404" s="14"/>
      <c r="Z404" s="25" t="s">
        <v>22</v>
      </c>
      <c r="AA404" s="11"/>
      <c r="AB404" s="11"/>
    </row>
    <row r="405" spans="2:28" ht="150" x14ac:dyDescent="0.25">
      <c r="B405" s="2">
        <v>7</v>
      </c>
      <c r="C405" s="2" t="s">
        <v>1684</v>
      </c>
      <c r="D405" s="2">
        <v>15</v>
      </c>
      <c r="E405" s="14"/>
      <c r="F405" s="15" t="s">
        <v>22</v>
      </c>
      <c r="G405" s="15" t="s">
        <v>22</v>
      </c>
      <c r="H405" s="15" t="s">
        <v>22</v>
      </c>
      <c r="I405" s="16" t="s">
        <v>401</v>
      </c>
      <c r="J405" s="16"/>
      <c r="K405" s="17"/>
      <c r="L405" s="17"/>
      <c r="M405" s="17"/>
      <c r="N405" s="17"/>
      <c r="O405" s="17"/>
      <c r="P405" s="17"/>
      <c r="Q405" s="15" t="s">
        <v>22</v>
      </c>
      <c r="R405" s="15" t="s">
        <v>22</v>
      </c>
      <c r="S405" s="14"/>
      <c r="T405" s="14"/>
      <c r="U405" s="14"/>
      <c r="V405" s="14"/>
      <c r="W405" s="14"/>
      <c r="X405" s="14"/>
      <c r="Y405" s="14"/>
      <c r="Z405" s="14"/>
      <c r="AA405" s="11"/>
      <c r="AB405" s="11"/>
    </row>
    <row r="406" spans="2:28" x14ac:dyDescent="0.25">
      <c r="B406" s="8" t="s">
        <v>1918</v>
      </c>
      <c r="C406" s="8"/>
      <c r="D406" s="8"/>
      <c r="E406" s="8"/>
      <c r="F406" s="8"/>
      <c r="G406" s="8"/>
      <c r="H406" s="8"/>
      <c r="I406" s="8"/>
      <c r="J406" s="34"/>
      <c r="K406" s="12"/>
      <c r="L406" s="12"/>
      <c r="M406" s="12"/>
      <c r="N406" s="12"/>
      <c r="O406" s="12"/>
      <c r="P406" s="12"/>
      <c r="Q406" s="12"/>
      <c r="R406" s="12"/>
      <c r="S406" s="12"/>
      <c r="T406" s="12"/>
      <c r="U406" s="13"/>
      <c r="V406" s="13"/>
      <c r="W406" s="13"/>
      <c r="X406" s="13"/>
      <c r="Y406" s="13"/>
      <c r="Z406" s="12"/>
      <c r="AA406" s="13"/>
      <c r="AB406" s="13"/>
    </row>
    <row r="407" spans="2:28" ht="409.5" x14ac:dyDescent="0.25">
      <c r="B407" s="2">
        <v>7</v>
      </c>
      <c r="C407" s="2" t="s">
        <v>1688</v>
      </c>
      <c r="D407" s="2">
        <v>1</v>
      </c>
      <c r="E407" s="14"/>
      <c r="F407" s="15" t="s">
        <v>22</v>
      </c>
      <c r="G407" s="15" t="s">
        <v>22</v>
      </c>
      <c r="H407" s="15" t="s">
        <v>22</v>
      </c>
      <c r="I407" s="16" t="s">
        <v>402</v>
      </c>
      <c r="J407" s="16"/>
      <c r="K407" s="17"/>
      <c r="L407" s="15" t="s">
        <v>22</v>
      </c>
      <c r="M407" s="15" t="s">
        <v>22</v>
      </c>
      <c r="N407" s="15" t="s">
        <v>22</v>
      </c>
      <c r="O407" s="15" t="s">
        <v>22</v>
      </c>
      <c r="P407" s="15" t="s">
        <v>22</v>
      </c>
      <c r="Q407" s="15" t="s">
        <v>22</v>
      </c>
      <c r="R407" s="15" t="s">
        <v>22</v>
      </c>
      <c r="S407" s="15" t="s">
        <v>22</v>
      </c>
      <c r="T407" s="15" t="s">
        <v>22</v>
      </c>
      <c r="U407" s="14"/>
      <c r="V407" s="14"/>
      <c r="W407" s="14" t="s">
        <v>22</v>
      </c>
      <c r="X407" s="14"/>
      <c r="Y407" s="14"/>
      <c r="Z407" s="14"/>
      <c r="AA407" s="20" t="s">
        <v>1919</v>
      </c>
      <c r="AB407" s="20" t="s">
        <v>1919</v>
      </c>
    </row>
    <row r="408" spans="2:28" ht="30" x14ac:dyDescent="0.25">
      <c r="B408" s="2">
        <v>7</v>
      </c>
      <c r="C408" s="2" t="s">
        <v>1688</v>
      </c>
      <c r="D408" s="2">
        <v>2</v>
      </c>
      <c r="E408" s="14"/>
      <c r="F408" s="17"/>
      <c r="G408" s="17"/>
      <c r="H408" s="17"/>
      <c r="I408" s="4" t="s">
        <v>26</v>
      </c>
      <c r="J408" s="16"/>
      <c r="K408" s="17"/>
      <c r="L408" s="17"/>
      <c r="M408" s="17"/>
      <c r="N408" s="17"/>
      <c r="O408" s="17"/>
      <c r="P408" s="17"/>
      <c r="Q408" s="14"/>
      <c r="R408" s="14"/>
      <c r="S408" s="14"/>
      <c r="T408" s="14"/>
      <c r="U408" s="11"/>
      <c r="V408" s="11"/>
      <c r="W408" s="11"/>
      <c r="X408" s="11"/>
      <c r="Y408" s="11"/>
      <c r="Z408" s="14"/>
      <c r="AA408" s="11"/>
      <c r="AB408" s="11"/>
    </row>
    <row r="409" spans="2:28" ht="30" x14ac:dyDescent="0.25">
      <c r="B409" s="2">
        <v>7</v>
      </c>
      <c r="C409" s="2" t="s">
        <v>1688</v>
      </c>
      <c r="D409" s="2">
        <v>3</v>
      </c>
      <c r="E409" s="14"/>
      <c r="F409" s="17"/>
      <c r="G409" s="17"/>
      <c r="H409" s="17"/>
      <c r="I409" s="4" t="s">
        <v>26</v>
      </c>
      <c r="J409" s="16"/>
      <c r="K409" s="17"/>
      <c r="L409" s="17"/>
      <c r="M409" s="17"/>
      <c r="N409" s="17"/>
      <c r="O409" s="17"/>
      <c r="P409" s="17"/>
      <c r="Q409" s="17"/>
      <c r="R409" s="17"/>
      <c r="S409" s="14"/>
      <c r="T409" s="14"/>
      <c r="U409" s="11"/>
      <c r="V409" s="11"/>
      <c r="W409" s="11"/>
      <c r="X409" s="11"/>
      <c r="Y409" s="11"/>
      <c r="Z409" s="14"/>
      <c r="AA409" s="11"/>
      <c r="AB409" s="11"/>
    </row>
    <row r="410" spans="2:28" x14ac:dyDescent="0.25">
      <c r="B410" s="8" t="s">
        <v>1920</v>
      </c>
      <c r="C410" s="8"/>
      <c r="D410" s="8"/>
      <c r="E410" s="8"/>
      <c r="F410" s="8"/>
      <c r="G410" s="8"/>
      <c r="H410" s="8"/>
      <c r="I410" s="8"/>
      <c r="J410" s="34"/>
      <c r="K410" s="12"/>
      <c r="L410" s="12"/>
      <c r="M410" s="12"/>
      <c r="N410" s="12"/>
      <c r="O410" s="12"/>
      <c r="P410" s="12"/>
      <c r="Q410" s="12"/>
      <c r="R410" s="12"/>
      <c r="S410" s="12"/>
      <c r="T410" s="12"/>
      <c r="U410" s="13"/>
      <c r="V410" s="13"/>
      <c r="W410" s="13"/>
      <c r="X410" s="13"/>
      <c r="Y410" s="13"/>
      <c r="Z410" s="12"/>
      <c r="AA410" s="13"/>
      <c r="AB410" s="13"/>
    </row>
    <row r="411" spans="2:28" ht="409.5" x14ac:dyDescent="0.25">
      <c r="B411" s="2">
        <v>7</v>
      </c>
      <c r="C411" s="2" t="s">
        <v>1698</v>
      </c>
      <c r="D411" s="2">
        <v>1</v>
      </c>
      <c r="E411" s="14"/>
      <c r="F411" s="15" t="s">
        <v>22</v>
      </c>
      <c r="G411" s="15" t="s">
        <v>22</v>
      </c>
      <c r="H411" s="15" t="s">
        <v>22</v>
      </c>
      <c r="I411" s="38" t="s">
        <v>403</v>
      </c>
      <c r="J411" s="16"/>
      <c r="K411" s="17"/>
      <c r="L411" s="15" t="s">
        <v>22</v>
      </c>
      <c r="M411" s="15" t="s">
        <v>22</v>
      </c>
      <c r="N411" s="15" t="s">
        <v>22</v>
      </c>
      <c r="O411" s="15" t="s">
        <v>22</v>
      </c>
      <c r="P411" s="15" t="s">
        <v>22</v>
      </c>
      <c r="Q411" s="15" t="s">
        <v>22</v>
      </c>
      <c r="R411" s="15" t="s">
        <v>22</v>
      </c>
      <c r="S411" s="15" t="s">
        <v>22</v>
      </c>
      <c r="T411" s="15" t="s">
        <v>22</v>
      </c>
      <c r="U411" s="14"/>
      <c r="V411" s="14"/>
      <c r="W411" s="14"/>
      <c r="X411" s="14"/>
      <c r="Y411" s="14"/>
      <c r="Z411" s="15" t="s">
        <v>22</v>
      </c>
      <c r="AA411" s="20" t="s">
        <v>1921</v>
      </c>
      <c r="AB411" s="20" t="s">
        <v>1921</v>
      </c>
    </row>
    <row r="412" spans="2:28" ht="409.5" x14ac:dyDescent="0.25">
      <c r="B412" s="2">
        <v>7</v>
      </c>
      <c r="C412" s="2" t="s">
        <v>1698</v>
      </c>
      <c r="D412" s="2">
        <v>2</v>
      </c>
      <c r="E412" s="14"/>
      <c r="F412" s="15" t="s">
        <v>22</v>
      </c>
      <c r="G412" s="15" t="s">
        <v>22</v>
      </c>
      <c r="H412" s="15" t="s">
        <v>22</v>
      </c>
      <c r="I412" s="32" t="s">
        <v>404</v>
      </c>
      <c r="J412" s="16"/>
      <c r="K412" s="17"/>
      <c r="L412" s="15" t="s">
        <v>22</v>
      </c>
      <c r="M412" s="15" t="s">
        <v>22</v>
      </c>
      <c r="N412" s="15" t="s">
        <v>22</v>
      </c>
      <c r="O412" s="15" t="s">
        <v>22</v>
      </c>
      <c r="P412" s="15" t="s">
        <v>22</v>
      </c>
      <c r="Q412" s="15" t="s">
        <v>22</v>
      </c>
      <c r="R412" s="15" t="s">
        <v>22</v>
      </c>
      <c r="S412" s="14"/>
      <c r="T412" s="14"/>
      <c r="U412" s="14"/>
      <c r="V412" s="14"/>
      <c r="W412" s="14" t="s">
        <v>22</v>
      </c>
      <c r="X412" s="14"/>
      <c r="Y412" s="14"/>
      <c r="Z412" s="14"/>
      <c r="AA412" s="20" t="s">
        <v>1922</v>
      </c>
      <c r="AB412" s="20" t="s">
        <v>1922</v>
      </c>
    </row>
    <row r="413" spans="2:28" ht="409.5" x14ac:dyDescent="0.25">
      <c r="B413" s="2">
        <v>7</v>
      </c>
      <c r="C413" s="2" t="s">
        <v>1698</v>
      </c>
      <c r="D413" s="2">
        <v>3</v>
      </c>
      <c r="E413" s="14"/>
      <c r="F413" s="15" t="s">
        <v>22</v>
      </c>
      <c r="G413" s="15" t="s">
        <v>22</v>
      </c>
      <c r="H413" s="15" t="s">
        <v>22</v>
      </c>
      <c r="I413" s="20" t="s">
        <v>405</v>
      </c>
      <c r="J413" s="16"/>
      <c r="K413" s="17"/>
      <c r="L413" s="15" t="s">
        <v>22</v>
      </c>
      <c r="M413" s="17"/>
      <c r="N413" s="15" t="s">
        <v>22</v>
      </c>
      <c r="O413" s="17"/>
      <c r="P413" s="17"/>
      <c r="Q413" s="15" t="s">
        <v>22</v>
      </c>
      <c r="R413" s="15" t="s">
        <v>22</v>
      </c>
      <c r="S413" s="14"/>
      <c r="T413" s="14"/>
      <c r="U413" s="14"/>
      <c r="V413" s="14"/>
      <c r="W413" s="14" t="s">
        <v>22</v>
      </c>
      <c r="X413" s="14"/>
      <c r="Y413" s="14"/>
      <c r="Z413" s="14"/>
      <c r="AA413" s="20" t="s">
        <v>1923</v>
      </c>
      <c r="AB413" s="20" t="s">
        <v>1923</v>
      </c>
    </row>
    <row r="414" spans="2:28" ht="409.5" x14ac:dyDescent="0.25">
      <c r="B414" s="2">
        <v>7</v>
      </c>
      <c r="C414" s="2" t="s">
        <v>1698</v>
      </c>
      <c r="D414" s="2">
        <v>4</v>
      </c>
      <c r="E414" s="14"/>
      <c r="F414" s="15" t="s">
        <v>22</v>
      </c>
      <c r="G414" s="15" t="s">
        <v>22</v>
      </c>
      <c r="H414" s="15" t="s">
        <v>22</v>
      </c>
      <c r="I414" s="16" t="s">
        <v>406</v>
      </c>
      <c r="J414" s="16"/>
      <c r="K414" s="17"/>
      <c r="L414" s="15" t="s">
        <v>22</v>
      </c>
      <c r="M414" s="15" t="s">
        <v>22</v>
      </c>
      <c r="N414" s="15" t="s">
        <v>22</v>
      </c>
      <c r="O414" s="15" t="s">
        <v>22</v>
      </c>
      <c r="P414" s="15" t="s">
        <v>22</v>
      </c>
      <c r="Q414" s="15" t="s">
        <v>22</v>
      </c>
      <c r="R414" s="15" t="s">
        <v>22</v>
      </c>
      <c r="S414" s="25" t="s">
        <v>22</v>
      </c>
      <c r="T414" s="14"/>
      <c r="U414" s="14"/>
      <c r="V414" s="14"/>
      <c r="W414" s="14" t="s">
        <v>22</v>
      </c>
      <c r="X414" s="14"/>
      <c r="Y414" s="14"/>
      <c r="Z414" s="14"/>
      <c r="AA414" s="20" t="s">
        <v>1924</v>
      </c>
      <c r="AB414" s="20" t="s">
        <v>1924</v>
      </c>
    </row>
    <row r="415" spans="2:28" x14ac:dyDescent="0.25">
      <c r="B415" s="8" t="s">
        <v>1925</v>
      </c>
      <c r="C415" s="8"/>
      <c r="D415" s="8"/>
      <c r="E415" s="8"/>
      <c r="F415" s="8"/>
      <c r="G415" s="8"/>
      <c r="H415" s="8"/>
      <c r="I415" s="8"/>
      <c r="J415" s="34"/>
      <c r="K415" s="12"/>
      <c r="L415" s="12"/>
      <c r="M415" s="12"/>
      <c r="N415" s="12"/>
      <c r="O415" s="12"/>
      <c r="P415" s="12"/>
      <c r="Q415" s="12"/>
      <c r="R415" s="12"/>
      <c r="S415" s="12"/>
      <c r="T415" s="12"/>
      <c r="U415" s="13"/>
      <c r="V415" s="13"/>
      <c r="W415" s="13"/>
      <c r="X415" s="13"/>
      <c r="Y415" s="13"/>
      <c r="Z415" s="12"/>
      <c r="AA415" s="13"/>
      <c r="AB415" s="13"/>
    </row>
    <row r="416" spans="2:28" ht="409.5" x14ac:dyDescent="0.25">
      <c r="B416" s="2">
        <v>7</v>
      </c>
      <c r="C416" s="2" t="s">
        <v>1706</v>
      </c>
      <c r="D416" s="2">
        <v>1</v>
      </c>
      <c r="E416" s="14"/>
      <c r="F416" s="15" t="s">
        <v>22</v>
      </c>
      <c r="G416" s="15" t="s">
        <v>22</v>
      </c>
      <c r="H416" s="15" t="s">
        <v>22</v>
      </c>
      <c r="I416" s="32" t="s">
        <v>407</v>
      </c>
      <c r="J416" s="16"/>
      <c r="K416" s="17"/>
      <c r="L416" s="15" t="s">
        <v>22</v>
      </c>
      <c r="M416" s="15" t="s">
        <v>22</v>
      </c>
      <c r="N416" s="15" t="s">
        <v>22</v>
      </c>
      <c r="O416" s="15" t="s">
        <v>22</v>
      </c>
      <c r="P416" s="17"/>
      <c r="Q416" s="15" t="s">
        <v>22</v>
      </c>
      <c r="R416" s="15" t="s">
        <v>22</v>
      </c>
      <c r="S416" s="14"/>
      <c r="T416" s="14"/>
      <c r="U416" s="14"/>
      <c r="V416" s="14"/>
      <c r="W416" s="14" t="s">
        <v>22</v>
      </c>
      <c r="X416" s="14"/>
      <c r="Y416" s="14"/>
      <c r="Z416" s="14"/>
      <c r="AA416" s="20" t="s">
        <v>1926</v>
      </c>
      <c r="AB416" s="20" t="s">
        <v>1926</v>
      </c>
    </row>
    <row r="417" spans="2:28" ht="409.5" x14ac:dyDescent="0.25">
      <c r="B417" s="2">
        <v>7</v>
      </c>
      <c r="C417" s="2" t="s">
        <v>1706</v>
      </c>
      <c r="D417" s="2">
        <v>2</v>
      </c>
      <c r="E417" s="14"/>
      <c r="F417" s="15" t="s">
        <v>22</v>
      </c>
      <c r="G417" s="15" t="s">
        <v>22</v>
      </c>
      <c r="H417" s="15" t="s">
        <v>22</v>
      </c>
      <c r="I417" s="20" t="s">
        <v>408</v>
      </c>
      <c r="J417" s="16"/>
      <c r="K417" s="17"/>
      <c r="L417" s="15" t="s">
        <v>22</v>
      </c>
      <c r="M417" s="15" t="s">
        <v>22</v>
      </c>
      <c r="N417" s="15" t="s">
        <v>22</v>
      </c>
      <c r="O417" s="15" t="s">
        <v>22</v>
      </c>
      <c r="P417" s="15" t="s">
        <v>22</v>
      </c>
      <c r="Q417" s="15" t="s">
        <v>22</v>
      </c>
      <c r="R417" s="15" t="s">
        <v>22</v>
      </c>
      <c r="S417" s="25" t="s">
        <v>22</v>
      </c>
      <c r="T417" s="14"/>
      <c r="U417" s="14"/>
      <c r="V417" s="14"/>
      <c r="W417" s="14" t="s">
        <v>22</v>
      </c>
      <c r="X417" s="14"/>
      <c r="Y417" s="14"/>
      <c r="Z417" s="14"/>
      <c r="AA417" s="20" t="s">
        <v>1927</v>
      </c>
      <c r="AB417" s="20" t="s">
        <v>1927</v>
      </c>
    </row>
    <row r="418" spans="2:28" ht="409.5" x14ac:dyDescent="0.25">
      <c r="B418" s="2">
        <v>7</v>
      </c>
      <c r="C418" s="2" t="s">
        <v>1706</v>
      </c>
      <c r="D418" s="2">
        <v>3</v>
      </c>
      <c r="E418" s="14"/>
      <c r="F418" s="15" t="s">
        <v>22</v>
      </c>
      <c r="G418" s="15" t="s">
        <v>22</v>
      </c>
      <c r="H418" s="15" t="s">
        <v>22</v>
      </c>
      <c r="I418" s="32" t="s">
        <v>409</v>
      </c>
      <c r="J418" s="16"/>
      <c r="K418" s="17"/>
      <c r="L418" s="15" t="s">
        <v>22</v>
      </c>
      <c r="M418" s="17"/>
      <c r="N418" s="15" t="s">
        <v>22</v>
      </c>
      <c r="O418" s="17"/>
      <c r="P418" s="17"/>
      <c r="Q418" s="15" t="s">
        <v>22</v>
      </c>
      <c r="R418" s="15" t="s">
        <v>22</v>
      </c>
      <c r="S418" s="14"/>
      <c r="T418" s="14"/>
      <c r="U418" s="14"/>
      <c r="V418" s="14"/>
      <c r="W418" s="14" t="s">
        <v>22</v>
      </c>
      <c r="X418" s="14"/>
      <c r="Y418" s="14"/>
      <c r="Z418" s="14"/>
      <c r="AA418" s="20" t="s">
        <v>1928</v>
      </c>
      <c r="AB418" s="20" t="s">
        <v>1928</v>
      </c>
    </row>
    <row r="419" spans="2:28" ht="409.5" x14ac:dyDescent="0.25">
      <c r="B419" s="2">
        <v>7</v>
      </c>
      <c r="C419" s="2" t="s">
        <v>1706</v>
      </c>
      <c r="D419" s="2">
        <v>4</v>
      </c>
      <c r="E419" s="14"/>
      <c r="F419" s="15" t="s">
        <v>22</v>
      </c>
      <c r="G419" s="15" t="s">
        <v>22</v>
      </c>
      <c r="H419" s="15" t="s">
        <v>22</v>
      </c>
      <c r="I419" s="20" t="s">
        <v>410</v>
      </c>
      <c r="J419" s="16"/>
      <c r="K419" s="17"/>
      <c r="L419" s="15" t="s">
        <v>22</v>
      </c>
      <c r="M419" s="15" t="s">
        <v>22</v>
      </c>
      <c r="N419" s="15" t="s">
        <v>22</v>
      </c>
      <c r="O419" s="15" t="s">
        <v>22</v>
      </c>
      <c r="P419" s="15" t="s">
        <v>22</v>
      </c>
      <c r="Q419" s="15" t="s">
        <v>22</v>
      </c>
      <c r="R419" s="14"/>
      <c r="S419" s="14"/>
      <c r="T419" s="14"/>
      <c r="U419" s="14"/>
      <c r="V419" s="14"/>
      <c r="W419" s="14" t="s">
        <v>22</v>
      </c>
      <c r="X419" s="14"/>
      <c r="Y419" s="14"/>
      <c r="Z419" s="14"/>
      <c r="AA419" s="20" t="s">
        <v>1929</v>
      </c>
      <c r="AB419" s="20" t="s">
        <v>1929</v>
      </c>
    </row>
    <row r="420" spans="2:28" ht="409.5" x14ac:dyDescent="0.25">
      <c r="B420" s="2">
        <v>7</v>
      </c>
      <c r="C420" s="2" t="s">
        <v>1706</v>
      </c>
      <c r="D420" s="2">
        <v>5</v>
      </c>
      <c r="E420" s="14"/>
      <c r="F420" s="15" t="s">
        <v>22</v>
      </c>
      <c r="G420" s="15" t="s">
        <v>22</v>
      </c>
      <c r="H420" s="15" t="s">
        <v>22</v>
      </c>
      <c r="I420" s="16" t="s">
        <v>411</v>
      </c>
      <c r="J420" s="16"/>
      <c r="K420" s="17"/>
      <c r="L420" s="15" t="s">
        <v>22</v>
      </c>
      <c r="M420" s="15" t="s">
        <v>22</v>
      </c>
      <c r="N420" s="15" t="s">
        <v>22</v>
      </c>
      <c r="O420" s="15" t="s">
        <v>22</v>
      </c>
      <c r="P420" s="15" t="s">
        <v>22</v>
      </c>
      <c r="Q420" s="15" t="s">
        <v>22</v>
      </c>
      <c r="R420" s="15" t="s">
        <v>22</v>
      </c>
      <c r="S420" s="25" t="s">
        <v>22</v>
      </c>
      <c r="T420" s="14"/>
      <c r="U420" s="14"/>
      <c r="V420" s="14"/>
      <c r="W420" s="14" t="s">
        <v>22</v>
      </c>
      <c r="X420" s="14"/>
      <c r="Y420" s="14"/>
      <c r="Z420" s="14"/>
      <c r="AA420" s="20" t="s">
        <v>1930</v>
      </c>
      <c r="AB420" s="20" t="s">
        <v>1930</v>
      </c>
    </row>
    <row r="421" spans="2:28" ht="409.5" x14ac:dyDescent="0.25">
      <c r="B421" s="2">
        <v>7</v>
      </c>
      <c r="C421" s="2" t="s">
        <v>1706</v>
      </c>
      <c r="D421" s="2">
        <v>6</v>
      </c>
      <c r="E421" s="14"/>
      <c r="F421" s="15" t="s">
        <v>22</v>
      </c>
      <c r="G421" s="15" t="s">
        <v>22</v>
      </c>
      <c r="H421" s="15" t="s">
        <v>22</v>
      </c>
      <c r="I421" s="41" t="s">
        <v>412</v>
      </c>
      <c r="J421" s="16"/>
      <c r="K421" s="17"/>
      <c r="L421" s="15" t="s">
        <v>22</v>
      </c>
      <c r="M421" s="15" t="s">
        <v>22</v>
      </c>
      <c r="N421" s="15" t="s">
        <v>22</v>
      </c>
      <c r="O421" s="15" t="s">
        <v>22</v>
      </c>
      <c r="P421" s="15" t="s">
        <v>22</v>
      </c>
      <c r="Q421" s="15" t="s">
        <v>22</v>
      </c>
      <c r="R421" s="15" t="s">
        <v>22</v>
      </c>
      <c r="S421" s="25" t="s">
        <v>22</v>
      </c>
      <c r="T421" s="14"/>
      <c r="U421" s="14"/>
      <c r="V421" s="14"/>
      <c r="W421" s="14" t="s">
        <v>22</v>
      </c>
      <c r="X421" s="14"/>
      <c r="Y421" s="14"/>
      <c r="Z421" s="14"/>
      <c r="AA421" s="26" t="s">
        <v>1931</v>
      </c>
      <c r="AB421" s="26" t="s">
        <v>1931</v>
      </c>
    </row>
    <row r="422" spans="2:28" ht="409.5" x14ac:dyDescent="0.25">
      <c r="B422" s="2">
        <v>7</v>
      </c>
      <c r="C422" s="2" t="s">
        <v>1706</v>
      </c>
      <c r="D422" s="2">
        <v>7</v>
      </c>
      <c r="E422" s="14"/>
      <c r="F422" s="15" t="s">
        <v>22</v>
      </c>
      <c r="G422" s="15" t="s">
        <v>22</v>
      </c>
      <c r="H422" s="15" t="s">
        <v>22</v>
      </c>
      <c r="I422" s="42" t="s">
        <v>413</v>
      </c>
      <c r="J422" s="16"/>
      <c r="K422" s="17"/>
      <c r="L422" s="15" t="s">
        <v>22</v>
      </c>
      <c r="M422" s="15" t="s">
        <v>22</v>
      </c>
      <c r="N422" s="15" t="s">
        <v>22</v>
      </c>
      <c r="O422" s="15" t="s">
        <v>22</v>
      </c>
      <c r="P422" s="15" t="s">
        <v>22</v>
      </c>
      <c r="Q422" s="15" t="s">
        <v>22</v>
      </c>
      <c r="R422" s="15" t="s">
        <v>22</v>
      </c>
      <c r="S422" s="25" t="s">
        <v>22</v>
      </c>
      <c r="T422" s="14"/>
      <c r="U422" s="14"/>
      <c r="V422" s="14"/>
      <c r="W422" s="14" t="s">
        <v>22</v>
      </c>
      <c r="X422" s="14"/>
      <c r="Y422" s="14"/>
      <c r="Z422" s="14"/>
      <c r="AA422" s="20" t="s">
        <v>1932</v>
      </c>
      <c r="AB422" s="20" t="s">
        <v>1932</v>
      </c>
    </row>
    <row r="423" spans="2:28" ht="30" x14ac:dyDescent="0.25">
      <c r="B423" s="2">
        <v>7</v>
      </c>
      <c r="C423" s="2" t="s">
        <v>1706</v>
      </c>
      <c r="D423" s="2">
        <v>8</v>
      </c>
      <c r="E423" s="14"/>
      <c r="F423" s="17"/>
      <c r="G423" s="17"/>
      <c r="H423" s="17"/>
      <c r="I423" s="4" t="s">
        <v>26</v>
      </c>
      <c r="J423" s="16"/>
      <c r="K423" s="17"/>
      <c r="L423" s="17"/>
      <c r="M423" s="17"/>
      <c r="N423" s="17"/>
      <c r="O423" s="17"/>
      <c r="P423" s="17"/>
      <c r="Q423" s="17"/>
      <c r="R423" s="17"/>
      <c r="S423" s="14"/>
      <c r="T423" s="14"/>
      <c r="U423" s="11"/>
      <c r="V423" s="11"/>
      <c r="W423" s="11"/>
      <c r="X423" s="11"/>
      <c r="Y423" s="11"/>
      <c r="Z423" s="14"/>
      <c r="AA423" s="11"/>
      <c r="AB423" s="11"/>
    </row>
    <row r="424" spans="2:28" ht="409.5" x14ac:dyDescent="0.25">
      <c r="B424" s="2">
        <v>7</v>
      </c>
      <c r="C424" s="2" t="s">
        <v>1706</v>
      </c>
      <c r="D424" s="2">
        <v>9</v>
      </c>
      <c r="E424" s="14"/>
      <c r="F424" s="15" t="s">
        <v>22</v>
      </c>
      <c r="G424" s="15" t="s">
        <v>22</v>
      </c>
      <c r="H424" s="15" t="s">
        <v>22</v>
      </c>
      <c r="I424" s="16" t="s">
        <v>414</v>
      </c>
      <c r="J424" s="16"/>
      <c r="K424" s="17"/>
      <c r="L424" s="15" t="s">
        <v>22</v>
      </c>
      <c r="M424" s="15" t="s">
        <v>22</v>
      </c>
      <c r="N424" s="15" t="s">
        <v>22</v>
      </c>
      <c r="O424" s="15" t="s">
        <v>22</v>
      </c>
      <c r="P424" s="15" t="s">
        <v>22</v>
      </c>
      <c r="Q424" s="15" t="s">
        <v>22</v>
      </c>
      <c r="R424" s="15" t="s">
        <v>22</v>
      </c>
      <c r="S424" s="25" t="s">
        <v>22</v>
      </c>
      <c r="T424" s="14"/>
      <c r="U424" s="14"/>
      <c r="V424" s="14"/>
      <c r="W424" s="14" t="s">
        <v>22</v>
      </c>
      <c r="X424" s="14"/>
      <c r="Y424" s="14"/>
      <c r="Z424" s="14"/>
      <c r="AA424" s="20" t="s">
        <v>1933</v>
      </c>
      <c r="AB424" s="20" t="s">
        <v>1933</v>
      </c>
    </row>
    <row r="425" spans="2:28" ht="409.5" x14ac:dyDescent="0.25">
      <c r="B425" s="2">
        <v>7</v>
      </c>
      <c r="C425" s="2" t="s">
        <v>1706</v>
      </c>
      <c r="D425" s="2">
        <v>10</v>
      </c>
      <c r="E425" s="14"/>
      <c r="F425" s="15" t="s">
        <v>22</v>
      </c>
      <c r="G425" s="15" t="s">
        <v>22</v>
      </c>
      <c r="H425" s="15" t="s">
        <v>22</v>
      </c>
      <c r="I425" s="16" t="s">
        <v>415</v>
      </c>
      <c r="J425" s="16"/>
      <c r="K425" s="17"/>
      <c r="L425" s="15" t="s">
        <v>22</v>
      </c>
      <c r="M425" s="15" t="s">
        <v>22</v>
      </c>
      <c r="N425" s="15" t="s">
        <v>22</v>
      </c>
      <c r="O425" s="15" t="s">
        <v>22</v>
      </c>
      <c r="P425" s="15" t="s">
        <v>22</v>
      </c>
      <c r="Q425" s="15" t="s">
        <v>22</v>
      </c>
      <c r="R425" s="15" t="s">
        <v>22</v>
      </c>
      <c r="S425" s="25" t="s">
        <v>22</v>
      </c>
      <c r="T425" s="14"/>
      <c r="U425" s="14"/>
      <c r="V425" s="14"/>
      <c r="W425" s="14" t="s">
        <v>22</v>
      </c>
      <c r="X425" s="14"/>
      <c r="Y425" s="14"/>
      <c r="Z425" s="25" t="s">
        <v>22</v>
      </c>
      <c r="AA425" s="20" t="s">
        <v>1934</v>
      </c>
      <c r="AB425" s="20" t="s">
        <v>1934</v>
      </c>
    </row>
    <row r="426" spans="2:28" ht="409.5" x14ac:dyDescent="0.25">
      <c r="B426" s="2">
        <v>7</v>
      </c>
      <c r="C426" s="2" t="s">
        <v>1706</v>
      </c>
      <c r="D426" s="2">
        <v>11</v>
      </c>
      <c r="E426" s="14"/>
      <c r="F426" s="15" t="s">
        <v>22</v>
      </c>
      <c r="G426" s="15" t="s">
        <v>22</v>
      </c>
      <c r="H426" s="15" t="s">
        <v>22</v>
      </c>
      <c r="I426" s="16" t="s">
        <v>416</v>
      </c>
      <c r="J426" s="16"/>
      <c r="K426" s="14"/>
      <c r="L426" s="25" t="s">
        <v>22</v>
      </c>
      <c r="M426" s="25" t="s">
        <v>22</v>
      </c>
      <c r="N426" s="25" t="s">
        <v>22</v>
      </c>
      <c r="O426" s="25" t="s">
        <v>22</v>
      </c>
      <c r="P426" s="25" t="s">
        <v>22</v>
      </c>
      <c r="Q426" s="25" t="s">
        <v>22</v>
      </c>
      <c r="R426" s="25" t="s">
        <v>22</v>
      </c>
      <c r="S426" s="25" t="s">
        <v>22</v>
      </c>
      <c r="T426" s="14"/>
      <c r="U426" s="14"/>
      <c r="V426" s="14"/>
      <c r="W426" s="14" t="s">
        <v>22</v>
      </c>
      <c r="X426" s="14"/>
      <c r="Y426" s="14"/>
      <c r="Z426" s="14"/>
      <c r="AA426" s="20" t="s">
        <v>1935</v>
      </c>
      <c r="AB426" s="20" t="s">
        <v>1935</v>
      </c>
    </row>
    <row r="427" spans="2:28" x14ac:dyDescent="0.25">
      <c r="B427" s="8" t="s">
        <v>1936</v>
      </c>
      <c r="C427" s="8"/>
      <c r="D427" s="8"/>
      <c r="E427" s="8"/>
      <c r="F427" s="8"/>
      <c r="G427" s="8"/>
      <c r="H427" s="8"/>
      <c r="I427" s="8"/>
      <c r="J427" s="34"/>
      <c r="K427" s="12"/>
      <c r="L427" s="12"/>
      <c r="M427" s="12"/>
      <c r="N427" s="12"/>
      <c r="O427" s="12"/>
      <c r="P427" s="12"/>
      <c r="Q427" s="12"/>
      <c r="R427" s="12"/>
      <c r="S427" s="12"/>
      <c r="T427" s="12"/>
      <c r="U427" s="13"/>
      <c r="V427" s="13"/>
      <c r="W427" s="13"/>
      <c r="X427" s="13"/>
      <c r="Y427" s="13"/>
      <c r="Z427" s="12"/>
      <c r="AA427" s="13"/>
      <c r="AB427" s="13"/>
    </row>
    <row r="428" spans="2:28" ht="409.5" x14ac:dyDescent="0.25">
      <c r="B428" s="2">
        <v>7</v>
      </c>
      <c r="C428" s="2" t="s">
        <v>1716</v>
      </c>
      <c r="D428" s="2">
        <v>1</v>
      </c>
      <c r="E428" s="14"/>
      <c r="F428" s="15" t="s">
        <v>22</v>
      </c>
      <c r="G428" s="15" t="s">
        <v>22</v>
      </c>
      <c r="H428" s="15" t="s">
        <v>22</v>
      </c>
      <c r="I428" s="20" t="s">
        <v>417</v>
      </c>
      <c r="J428" s="16"/>
      <c r="K428" s="17"/>
      <c r="L428" s="15" t="s">
        <v>22</v>
      </c>
      <c r="M428" s="15" t="s">
        <v>22</v>
      </c>
      <c r="N428" s="15" t="s">
        <v>22</v>
      </c>
      <c r="O428" s="17"/>
      <c r="P428" s="17"/>
      <c r="Q428" s="15" t="s">
        <v>22</v>
      </c>
      <c r="R428" s="15" t="s">
        <v>22</v>
      </c>
      <c r="S428" s="14"/>
      <c r="T428" s="14"/>
      <c r="U428" s="14"/>
      <c r="V428" s="14"/>
      <c r="W428" s="14" t="s">
        <v>22</v>
      </c>
      <c r="X428" s="14"/>
      <c r="Y428" s="14"/>
      <c r="Z428" s="14"/>
      <c r="AA428" s="20" t="s">
        <v>1937</v>
      </c>
      <c r="AB428" s="20" t="s">
        <v>1937</v>
      </c>
    </row>
    <row r="429" spans="2:28" ht="409.5" x14ac:dyDescent="0.25">
      <c r="B429" s="2">
        <v>7</v>
      </c>
      <c r="C429" s="2" t="s">
        <v>1716</v>
      </c>
      <c r="D429" s="2">
        <v>2</v>
      </c>
      <c r="E429" s="14"/>
      <c r="F429" s="15" t="s">
        <v>22</v>
      </c>
      <c r="G429" s="15" t="s">
        <v>22</v>
      </c>
      <c r="H429" s="15" t="s">
        <v>22</v>
      </c>
      <c r="I429" s="20" t="s">
        <v>418</v>
      </c>
      <c r="J429" s="16"/>
      <c r="K429" s="17"/>
      <c r="L429" s="15" t="s">
        <v>22</v>
      </c>
      <c r="M429" s="15" t="s">
        <v>22</v>
      </c>
      <c r="N429" s="15" t="s">
        <v>22</v>
      </c>
      <c r="O429" s="17"/>
      <c r="P429" s="17"/>
      <c r="Q429" s="15" t="s">
        <v>22</v>
      </c>
      <c r="R429" s="14"/>
      <c r="S429" s="14"/>
      <c r="T429" s="14"/>
      <c r="U429" s="14"/>
      <c r="V429" s="14"/>
      <c r="W429" s="14" t="s">
        <v>22</v>
      </c>
      <c r="X429" s="14"/>
      <c r="Y429" s="14"/>
      <c r="Z429" s="25" t="s">
        <v>22</v>
      </c>
      <c r="AA429" s="26" t="s">
        <v>1938</v>
      </c>
      <c r="AB429" s="26" t="s">
        <v>1938</v>
      </c>
    </row>
    <row r="430" spans="2:28" ht="409.5" x14ac:dyDescent="0.25">
      <c r="B430" s="2">
        <v>7</v>
      </c>
      <c r="C430" s="2" t="s">
        <v>1716</v>
      </c>
      <c r="D430" s="2">
        <v>3</v>
      </c>
      <c r="E430" s="14"/>
      <c r="F430" s="15" t="s">
        <v>22</v>
      </c>
      <c r="G430" s="15" t="s">
        <v>22</v>
      </c>
      <c r="H430" s="15" t="s">
        <v>22</v>
      </c>
      <c r="I430" s="16" t="s">
        <v>419</v>
      </c>
      <c r="J430" s="16"/>
      <c r="K430" s="17"/>
      <c r="L430" s="17"/>
      <c r="M430" s="15" t="s">
        <v>22</v>
      </c>
      <c r="N430" s="17"/>
      <c r="O430" s="17"/>
      <c r="P430" s="17"/>
      <c r="Q430" s="14"/>
      <c r="R430" s="14"/>
      <c r="S430" s="14"/>
      <c r="T430" s="14"/>
      <c r="U430" s="11"/>
      <c r="V430" s="11"/>
      <c r="W430" s="11"/>
      <c r="X430" s="11"/>
      <c r="Y430" s="11"/>
      <c r="Z430" s="14"/>
      <c r="AA430" s="20" t="s">
        <v>1939</v>
      </c>
      <c r="AB430" s="20" t="s">
        <v>1939</v>
      </c>
    </row>
    <row r="431" spans="2:28" ht="409.5" x14ac:dyDescent="0.25">
      <c r="B431" s="2">
        <v>7</v>
      </c>
      <c r="C431" s="2" t="s">
        <v>1716</v>
      </c>
      <c r="D431" s="2">
        <v>4</v>
      </c>
      <c r="E431" s="14"/>
      <c r="F431" s="15" t="s">
        <v>22</v>
      </c>
      <c r="G431" s="15" t="s">
        <v>22</v>
      </c>
      <c r="H431" s="15" t="s">
        <v>22</v>
      </c>
      <c r="I431" s="38" t="s">
        <v>420</v>
      </c>
      <c r="J431" s="16"/>
      <c r="K431" s="17"/>
      <c r="L431" s="17"/>
      <c r="M431" s="15" t="s">
        <v>22</v>
      </c>
      <c r="N431" s="17"/>
      <c r="O431" s="17"/>
      <c r="P431" s="17"/>
      <c r="Q431" s="14"/>
      <c r="R431" s="14"/>
      <c r="S431" s="14"/>
      <c r="T431" s="14"/>
      <c r="U431" s="11"/>
      <c r="V431" s="11"/>
      <c r="W431" s="11"/>
      <c r="X431" s="11"/>
      <c r="Y431" s="11"/>
      <c r="Z431" s="15" t="s">
        <v>22</v>
      </c>
      <c r="AA431" s="11"/>
      <c r="AB431" s="11"/>
    </row>
    <row r="432" spans="2:28" ht="315" x14ac:dyDescent="0.25">
      <c r="B432" s="2">
        <v>7</v>
      </c>
      <c r="C432" s="2" t="s">
        <v>1716</v>
      </c>
      <c r="D432" s="2">
        <v>5</v>
      </c>
      <c r="E432" s="14"/>
      <c r="F432" s="14" t="s">
        <v>22</v>
      </c>
      <c r="G432" s="14" t="s">
        <v>22</v>
      </c>
      <c r="H432" s="14" t="s">
        <v>22</v>
      </c>
      <c r="I432" s="20" t="s">
        <v>421</v>
      </c>
      <c r="J432" s="11"/>
      <c r="K432" s="14"/>
      <c r="L432" s="14"/>
      <c r="M432" s="25" t="s">
        <v>22</v>
      </c>
      <c r="N432" s="14"/>
      <c r="O432" s="14"/>
      <c r="P432" s="14"/>
      <c r="Q432" s="14"/>
      <c r="R432" s="14"/>
      <c r="S432" s="14"/>
      <c r="T432" s="14"/>
      <c r="U432" s="11"/>
      <c r="V432" s="11"/>
      <c r="W432" s="11"/>
      <c r="X432" s="11"/>
      <c r="Y432" s="11"/>
      <c r="Z432" s="14"/>
      <c r="AA432" s="11"/>
      <c r="AB432" s="11"/>
    </row>
    <row r="433" spans="2:28" x14ac:dyDescent="0.25">
      <c r="B433" s="8" t="s">
        <v>1940</v>
      </c>
      <c r="C433" s="8"/>
      <c r="D433" s="8"/>
      <c r="E433" s="8"/>
      <c r="F433" s="8"/>
      <c r="G433" s="8"/>
      <c r="H433" s="8"/>
      <c r="I433" s="8"/>
      <c r="J433" s="34"/>
      <c r="K433" s="12"/>
      <c r="L433" s="12"/>
      <c r="M433" s="12"/>
      <c r="N433" s="12"/>
      <c r="O433" s="12"/>
      <c r="P433" s="12"/>
      <c r="Q433" s="12"/>
      <c r="R433" s="12"/>
      <c r="S433" s="12"/>
      <c r="T433" s="12"/>
      <c r="U433" s="13"/>
      <c r="V433" s="13"/>
      <c r="W433" s="13"/>
      <c r="X433" s="13"/>
      <c r="Y433" s="13"/>
      <c r="Z433" s="12"/>
      <c r="AA433" s="13"/>
      <c r="AB433" s="13"/>
    </row>
    <row r="434" spans="2:28" ht="409.5" x14ac:dyDescent="0.25">
      <c r="B434" s="2">
        <v>7</v>
      </c>
      <c r="C434" s="2" t="s">
        <v>1722</v>
      </c>
      <c r="D434" s="2">
        <v>1</v>
      </c>
      <c r="E434" s="14"/>
      <c r="F434" s="15" t="s">
        <v>22</v>
      </c>
      <c r="G434" s="15" t="s">
        <v>22</v>
      </c>
      <c r="H434" s="15" t="s">
        <v>22</v>
      </c>
      <c r="I434" s="32" t="s">
        <v>422</v>
      </c>
      <c r="J434" s="16"/>
      <c r="K434" s="17"/>
      <c r="L434" s="15" t="s">
        <v>22</v>
      </c>
      <c r="M434" s="15" t="s">
        <v>22</v>
      </c>
      <c r="N434" s="15" t="s">
        <v>22</v>
      </c>
      <c r="O434" s="15" t="s">
        <v>22</v>
      </c>
      <c r="P434" s="15" t="s">
        <v>22</v>
      </c>
      <c r="Q434" s="15" t="s">
        <v>22</v>
      </c>
      <c r="R434" s="15" t="s">
        <v>22</v>
      </c>
      <c r="S434" s="14"/>
      <c r="T434" s="14"/>
      <c r="U434" s="14"/>
      <c r="V434" s="14"/>
      <c r="W434" s="14" t="s">
        <v>22</v>
      </c>
      <c r="X434" s="14"/>
      <c r="Y434" s="14"/>
      <c r="Z434" s="14"/>
      <c r="AA434" s="20" t="s">
        <v>1939</v>
      </c>
      <c r="AB434" s="20" t="s">
        <v>1939</v>
      </c>
    </row>
    <row r="435" spans="2:28" ht="409.5" x14ac:dyDescent="0.25">
      <c r="B435" s="2">
        <v>7</v>
      </c>
      <c r="C435" s="2" t="s">
        <v>1722</v>
      </c>
      <c r="D435" s="2">
        <v>2</v>
      </c>
      <c r="E435" s="14"/>
      <c r="F435" s="15" t="s">
        <v>22</v>
      </c>
      <c r="G435" s="15" t="s">
        <v>22</v>
      </c>
      <c r="H435" s="15" t="s">
        <v>22</v>
      </c>
      <c r="I435" s="16" t="s">
        <v>423</v>
      </c>
      <c r="J435" s="16"/>
      <c r="K435" s="17"/>
      <c r="L435" s="15" t="s">
        <v>22</v>
      </c>
      <c r="M435" s="15" t="s">
        <v>22</v>
      </c>
      <c r="N435" s="15" t="s">
        <v>22</v>
      </c>
      <c r="O435" s="15" t="s">
        <v>22</v>
      </c>
      <c r="P435" s="15" t="s">
        <v>22</v>
      </c>
      <c r="Q435" s="15" t="s">
        <v>22</v>
      </c>
      <c r="R435" s="15" t="s">
        <v>22</v>
      </c>
      <c r="S435" s="14"/>
      <c r="T435" s="14"/>
      <c r="U435" s="14"/>
      <c r="V435" s="14"/>
      <c r="W435" s="14" t="s">
        <v>22</v>
      </c>
      <c r="X435" s="14"/>
      <c r="Y435" s="14"/>
      <c r="Z435" s="25" t="s">
        <v>22</v>
      </c>
      <c r="AA435" s="20" t="s">
        <v>1941</v>
      </c>
      <c r="AB435" s="20" t="s">
        <v>1941</v>
      </c>
    </row>
    <row r="436" spans="2:28" ht="409.5" x14ac:dyDescent="0.25">
      <c r="B436" s="2">
        <v>7</v>
      </c>
      <c r="C436" s="2" t="s">
        <v>1722</v>
      </c>
      <c r="D436" s="2">
        <v>3</v>
      </c>
      <c r="E436" s="14"/>
      <c r="F436" s="15" t="s">
        <v>22</v>
      </c>
      <c r="G436" s="15" t="s">
        <v>22</v>
      </c>
      <c r="H436" s="15" t="s">
        <v>22</v>
      </c>
      <c r="I436" s="20" t="s">
        <v>424</v>
      </c>
      <c r="J436" s="16"/>
      <c r="K436" s="17"/>
      <c r="L436" s="15" t="s">
        <v>22</v>
      </c>
      <c r="M436" s="15" t="s">
        <v>22</v>
      </c>
      <c r="N436" s="15" t="s">
        <v>22</v>
      </c>
      <c r="O436" s="15" t="s">
        <v>22</v>
      </c>
      <c r="P436" s="15" t="s">
        <v>22</v>
      </c>
      <c r="Q436" s="15" t="s">
        <v>22</v>
      </c>
      <c r="R436" s="15" t="s">
        <v>22</v>
      </c>
      <c r="S436" s="14"/>
      <c r="T436" s="14"/>
      <c r="U436" s="14"/>
      <c r="V436" s="14"/>
      <c r="W436" s="14" t="s">
        <v>22</v>
      </c>
      <c r="X436" s="14"/>
      <c r="Y436" s="14"/>
      <c r="Z436" s="25" t="s">
        <v>22</v>
      </c>
      <c r="AA436" s="20" t="s">
        <v>1942</v>
      </c>
      <c r="AB436" s="20" t="s">
        <v>1942</v>
      </c>
    </row>
    <row r="437" spans="2:28" ht="409.5" x14ac:dyDescent="0.25">
      <c r="B437" s="2">
        <v>7</v>
      </c>
      <c r="C437" s="2" t="s">
        <v>1722</v>
      </c>
      <c r="D437" s="2">
        <v>4</v>
      </c>
      <c r="E437" s="14"/>
      <c r="F437" s="15" t="s">
        <v>22</v>
      </c>
      <c r="G437" s="15" t="s">
        <v>22</v>
      </c>
      <c r="H437" s="15" t="s">
        <v>22</v>
      </c>
      <c r="I437" s="20" t="s">
        <v>425</v>
      </c>
      <c r="J437" s="16"/>
      <c r="K437" s="17"/>
      <c r="L437" s="15" t="s">
        <v>22</v>
      </c>
      <c r="M437" s="15" t="s">
        <v>22</v>
      </c>
      <c r="N437" s="15" t="s">
        <v>22</v>
      </c>
      <c r="O437" s="15" t="s">
        <v>22</v>
      </c>
      <c r="P437" s="15" t="s">
        <v>22</v>
      </c>
      <c r="Q437" s="15" t="s">
        <v>22</v>
      </c>
      <c r="R437" s="15" t="s">
        <v>22</v>
      </c>
      <c r="S437" s="25" t="s">
        <v>22</v>
      </c>
      <c r="T437" s="14"/>
      <c r="U437" s="14"/>
      <c r="V437" s="14"/>
      <c r="W437" s="14" t="s">
        <v>22</v>
      </c>
      <c r="X437" s="14"/>
      <c r="Y437" s="14"/>
      <c r="Z437" s="14"/>
      <c r="AA437" s="20" t="s">
        <v>1943</v>
      </c>
      <c r="AB437" s="20" t="s">
        <v>1943</v>
      </c>
    </row>
    <row r="438" spans="2:28" ht="409.5" x14ac:dyDescent="0.25">
      <c r="B438" s="2">
        <v>7</v>
      </c>
      <c r="C438" s="2" t="s">
        <v>1722</v>
      </c>
      <c r="D438" s="2">
        <v>5</v>
      </c>
      <c r="E438" s="14"/>
      <c r="F438" s="15" t="s">
        <v>22</v>
      </c>
      <c r="G438" s="15" t="s">
        <v>22</v>
      </c>
      <c r="H438" s="15" t="s">
        <v>22</v>
      </c>
      <c r="I438" s="20" t="s">
        <v>426</v>
      </c>
      <c r="J438" s="16"/>
      <c r="K438" s="17"/>
      <c r="L438" s="15" t="s">
        <v>22</v>
      </c>
      <c r="M438" s="15" t="s">
        <v>22</v>
      </c>
      <c r="N438" s="15" t="s">
        <v>22</v>
      </c>
      <c r="O438" s="15" t="s">
        <v>22</v>
      </c>
      <c r="P438" s="17"/>
      <c r="Q438" s="15" t="s">
        <v>22</v>
      </c>
      <c r="R438" s="15" t="s">
        <v>22</v>
      </c>
      <c r="S438" s="14"/>
      <c r="T438" s="14"/>
      <c r="U438" s="14"/>
      <c r="V438" s="14"/>
      <c r="W438" s="14" t="s">
        <v>22</v>
      </c>
      <c r="X438" s="14"/>
      <c r="Y438" s="14"/>
      <c r="Z438" s="25" t="s">
        <v>22</v>
      </c>
      <c r="AA438" s="20" t="s">
        <v>1944</v>
      </c>
      <c r="AB438" s="20" t="s">
        <v>1944</v>
      </c>
    </row>
    <row r="439" spans="2:28" ht="409.5" x14ac:dyDescent="0.25">
      <c r="B439" s="2">
        <v>7</v>
      </c>
      <c r="C439" s="2" t="s">
        <v>1722</v>
      </c>
      <c r="D439" s="2">
        <v>6</v>
      </c>
      <c r="E439" s="14"/>
      <c r="F439" s="15" t="s">
        <v>22</v>
      </c>
      <c r="G439" s="15" t="s">
        <v>22</v>
      </c>
      <c r="H439" s="15" t="s">
        <v>22</v>
      </c>
      <c r="I439" s="16" t="s">
        <v>427</v>
      </c>
      <c r="J439" s="16"/>
      <c r="K439" s="17"/>
      <c r="L439" s="15" t="s">
        <v>22</v>
      </c>
      <c r="M439" s="15" t="s">
        <v>22</v>
      </c>
      <c r="N439" s="15" t="s">
        <v>22</v>
      </c>
      <c r="O439" s="15" t="s">
        <v>22</v>
      </c>
      <c r="P439" s="15" t="s">
        <v>22</v>
      </c>
      <c r="Q439" s="15" t="s">
        <v>22</v>
      </c>
      <c r="R439" s="15" t="s">
        <v>22</v>
      </c>
      <c r="S439" s="25" t="s">
        <v>22</v>
      </c>
      <c r="T439" s="14"/>
      <c r="U439" s="14"/>
      <c r="V439" s="14"/>
      <c r="W439" s="14" t="s">
        <v>22</v>
      </c>
      <c r="X439" s="14"/>
      <c r="Y439" s="14"/>
      <c r="Z439" s="14"/>
      <c r="AA439" s="20" t="s">
        <v>1945</v>
      </c>
      <c r="AB439" s="20" t="s">
        <v>1945</v>
      </c>
    </row>
    <row r="440" spans="2:28" x14ac:dyDescent="0.25">
      <c r="B440" s="8" t="s">
        <v>1946</v>
      </c>
      <c r="C440" s="8"/>
      <c r="D440" s="8"/>
      <c r="E440" s="8"/>
      <c r="F440" s="8"/>
      <c r="G440" s="8"/>
      <c r="H440" s="8"/>
      <c r="I440" s="8"/>
      <c r="J440" s="49"/>
      <c r="K440" s="12"/>
      <c r="L440" s="12"/>
      <c r="M440" s="12"/>
      <c r="N440" s="12"/>
      <c r="O440" s="12"/>
      <c r="P440" s="12"/>
      <c r="Q440" s="12"/>
      <c r="R440" s="12"/>
      <c r="S440" s="12"/>
      <c r="T440" s="12"/>
      <c r="U440" s="13"/>
      <c r="V440" s="13"/>
      <c r="W440" s="13"/>
      <c r="X440" s="13"/>
      <c r="Y440" s="13"/>
      <c r="Z440" s="12"/>
      <c r="AA440" s="13"/>
      <c r="AB440" s="13"/>
    </row>
    <row r="441" spans="2:28" x14ac:dyDescent="0.25">
      <c r="B441" s="8" t="s">
        <v>1947</v>
      </c>
      <c r="C441" s="8"/>
      <c r="D441" s="8"/>
      <c r="E441" s="8"/>
      <c r="F441" s="8"/>
      <c r="G441" s="8"/>
      <c r="H441" s="8"/>
      <c r="I441" s="8"/>
      <c r="J441" s="49"/>
      <c r="K441" s="12"/>
      <c r="L441" s="12"/>
      <c r="M441" s="12"/>
      <c r="N441" s="12"/>
      <c r="O441" s="12"/>
      <c r="P441" s="12"/>
      <c r="Q441" s="12"/>
      <c r="R441" s="12"/>
      <c r="S441" s="12"/>
      <c r="T441" s="12"/>
      <c r="U441" s="13"/>
      <c r="V441" s="13"/>
      <c r="W441" s="13"/>
      <c r="X441" s="13"/>
      <c r="Y441" s="13"/>
      <c r="Z441" s="12"/>
      <c r="AA441" s="13"/>
      <c r="AB441" s="13"/>
    </row>
    <row r="442" spans="2:28" ht="300" x14ac:dyDescent="0.25">
      <c r="B442" s="2">
        <v>8</v>
      </c>
      <c r="C442" s="2" t="s">
        <v>1684</v>
      </c>
      <c r="D442" s="2">
        <v>1</v>
      </c>
      <c r="E442" s="14"/>
      <c r="F442" s="15" t="s">
        <v>22</v>
      </c>
      <c r="G442" s="15" t="s">
        <v>22</v>
      </c>
      <c r="H442" s="15" t="s">
        <v>22</v>
      </c>
      <c r="I442" s="16" t="s">
        <v>428</v>
      </c>
      <c r="J442" s="16" t="s">
        <v>429</v>
      </c>
      <c r="K442" s="17"/>
      <c r="L442" s="17"/>
      <c r="M442" s="17"/>
      <c r="N442" s="15" t="s">
        <v>22</v>
      </c>
      <c r="O442" s="17"/>
      <c r="P442" s="17"/>
      <c r="Q442" s="14"/>
      <c r="R442" s="14"/>
      <c r="S442" s="14"/>
      <c r="T442" s="14"/>
      <c r="U442" s="11"/>
      <c r="V442" s="11"/>
      <c r="W442" s="11"/>
      <c r="X442" s="11"/>
      <c r="Y442" s="11"/>
      <c r="Z442" s="14"/>
      <c r="AA442" s="22" t="s">
        <v>1801</v>
      </c>
      <c r="AB442" s="22" t="s">
        <v>1801</v>
      </c>
    </row>
    <row r="443" spans="2:28" ht="375" x14ac:dyDescent="0.25">
      <c r="B443" s="2">
        <v>8</v>
      </c>
      <c r="C443" s="2" t="s">
        <v>1684</v>
      </c>
      <c r="D443" s="2">
        <v>2</v>
      </c>
      <c r="E443" s="14"/>
      <c r="F443" s="15" t="s">
        <v>22</v>
      </c>
      <c r="G443" s="15" t="s">
        <v>22</v>
      </c>
      <c r="H443" s="15" t="s">
        <v>22</v>
      </c>
      <c r="I443" s="16" t="s">
        <v>430</v>
      </c>
      <c r="J443" s="16" t="s">
        <v>431</v>
      </c>
      <c r="K443" s="17"/>
      <c r="L443" s="17"/>
      <c r="M443" s="17"/>
      <c r="N443" s="15" t="s">
        <v>22</v>
      </c>
      <c r="O443" s="17"/>
      <c r="P443" s="17"/>
      <c r="Q443" s="14"/>
      <c r="R443" s="14"/>
      <c r="S443" s="14"/>
      <c r="T443" s="14"/>
      <c r="U443" s="11"/>
      <c r="V443" s="11"/>
      <c r="W443" s="11"/>
      <c r="X443" s="11"/>
      <c r="Y443" s="11"/>
      <c r="Z443" s="14"/>
      <c r="AA443" s="22" t="s">
        <v>1801</v>
      </c>
      <c r="AB443" s="22" t="s">
        <v>1801</v>
      </c>
    </row>
    <row r="444" spans="2:28" ht="255" x14ac:dyDescent="0.25">
      <c r="B444" s="2">
        <v>8</v>
      </c>
      <c r="C444" s="2" t="s">
        <v>1684</v>
      </c>
      <c r="D444" s="2">
        <v>3</v>
      </c>
      <c r="E444" s="14"/>
      <c r="F444" s="15" t="s">
        <v>22</v>
      </c>
      <c r="G444" s="15" t="s">
        <v>22</v>
      </c>
      <c r="H444" s="15" t="s">
        <v>22</v>
      </c>
      <c r="I444" s="16" t="s">
        <v>432</v>
      </c>
      <c r="J444" s="16" t="s">
        <v>433</v>
      </c>
      <c r="K444" s="17"/>
      <c r="L444" s="17"/>
      <c r="M444" s="17"/>
      <c r="N444" s="15" t="s">
        <v>22</v>
      </c>
      <c r="O444" s="17"/>
      <c r="P444" s="17"/>
      <c r="Q444" s="14"/>
      <c r="R444" s="14"/>
      <c r="S444" s="14"/>
      <c r="T444" s="14"/>
      <c r="U444" s="11"/>
      <c r="V444" s="11"/>
      <c r="W444" s="11"/>
      <c r="X444" s="11"/>
      <c r="Y444" s="11"/>
      <c r="Z444" s="14"/>
      <c r="AA444" s="22" t="s">
        <v>1801</v>
      </c>
      <c r="AB444" s="22" t="s">
        <v>1801</v>
      </c>
    </row>
    <row r="445" spans="2:28" ht="409.5" x14ac:dyDescent="0.25">
      <c r="B445" s="2">
        <v>8</v>
      </c>
      <c r="C445" s="2" t="s">
        <v>1684</v>
      </c>
      <c r="D445" s="2">
        <v>4</v>
      </c>
      <c r="E445" s="14"/>
      <c r="F445" s="15" t="s">
        <v>22</v>
      </c>
      <c r="G445" s="15" t="s">
        <v>22</v>
      </c>
      <c r="H445" s="15" t="s">
        <v>22</v>
      </c>
      <c r="I445" s="16" t="s">
        <v>434</v>
      </c>
      <c r="J445" s="16"/>
      <c r="K445" s="17"/>
      <c r="L445" s="15" t="s">
        <v>22</v>
      </c>
      <c r="M445" s="15" t="s">
        <v>22</v>
      </c>
      <c r="N445" s="15" t="s">
        <v>22</v>
      </c>
      <c r="O445" s="15" t="s">
        <v>22</v>
      </c>
      <c r="P445" s="15" t="s">
        <v>22</v>
      </c>
      <c r="Q445" s="14"/>
      <c r="R445" s="14"/>
      <c r="S445" s="14"/>
      <c r="T445" s="14"/>
      <c r="U445" s="14"/>
      <c r="V445" s="14"/>
      <c r="W445" s="14"/>
      <c r="X445" s="14"/>
      <c r="Y445" s="14"/>
      <c r="Z445" s="14"/>
      <c r="AA445" s="20" t="s">
        <v>1948</v>
      </c>
      <c r="AB445" s="20" t="s">
        <v>1948</v>
      </c>
    </row>
    <row r="446" spans="2:28" ht="409.5" x14ac:dyDescent="0.25">
      <c r="B446" s="2">
        <v>8</v>
      </c>
      <c r="C446" s="2" t="s">
        <v>1684</v>
      </c>
      <c r="D446" s="2">
        <v>5</v>
      </c>
      <c r="E446" s="14"/>
      <c r="F446" s="15" t="s">
        <v>22</v>
      </c>
      <c r="G446" s="15" t="s">
        <v>22</v>
      </c>
      <c r="H446" s="15" t="s">
        <v>22</v>
      </c>
      <c r="I446" s="16" t="s">
        <v>435</v>
      </c>
      <c r="J446" s="16"/>
      <c r="K446" s="17"/>
      <c r="L446" s="17"/>
      <c r="M446" s="17"/>
      <c r="N446" s="17"/>
      <c r="O446" s="17"/>
      <c r="P446" s="17"/>
      <c r="Q446" s="15" t="s">
        <v>22</v>
      </c>
      <c r="R446" s="15" t="s">
        <v>22</v>
      </c>
      <c r="S446" s="14"/>
      <c r="T446" s="14"/>
      <c r="U446" s="14"/>
      <c r="V446" s="14"/>
      <c r="W446" s="14" t="s">
        <v>22</v>
      </c>
      <c r="X446" s="14"/>
      <c r="Y446" s="14"/>
      <c r="Z446" s="14"/>
      <c r="AA446" s="20" t="s">
        <v>1949</v>
      </c>
      <c r="AB446" s="20" t="s">
        <v>1949</v>
      </c>
    </row>
    <row r="447" spans="2:28" ht="409.5" x14ac:dyDescent="0.25">
      <c r="B447" s="2">
        <v>8</v>
      </c>
      <c r="C447" s="2" t="s">
        <v>1684</v>
      </c>
      <c r="D447" s="2">
        <v>6</v>
      </c>
      <c r="E447" s="14"/>
      <c r="F447" s="15" t="s">
        <v>22</v>
      </c>
      <c r="G447" s="15" t="s">
        <v>22</v>
      </c>
      <c r="H447" s="15" t="s">
        <v>22</v>
      </c>
      <c r="I447" s="16" t="s">
        <v>436</v>
      </c>
      <c r="J447" s="16"/>
      <c r="K447" s="17"/>
      <c r="L447" s="15" t="s">
        <v>22</v>
      </c>
      <c r="M447" s="15" t="s">
        <v>22</v>
      </c>
      <c r="N447" s="15" t="s">
        <v>22</v>
      </c>
      <c r="O447" s="15" t="s">
        <v>22</v>
      </c>
      <c r="P447" s="15" t="s">
        <v>22</v>
      </c>
      <c r="Q447" s="14"/>
      <c r="R447" s="14"/>
      <c r="S447" s="25" t="s">
        <v>22</v>
      </c>
      <c r="T447" s="25" t="s">
        <v>22</v>
      </c>
      <c r="U447" s="14"/>
      <c r="V447" s="14"/>
      <c r="W447" s="14"/>
      <c r="X447" s="14"/>
      <c r="Y447" s="14"/>
      <c r="Z447" s="14"/>
      <c r="AA447" s="20" t="s">
        <v>1950</v>
      </c>
      <c r="AB447" s="20" t="s">
        <v>1950</v>
      </c>
    </row>
    <row r="448" spans="2:28" ht="240" x14ac:dyDescent="0.25">
      <c r="B448" s="2">
        <v>8</v>
      </c>
      <c r="C448" s="2" t="s">
        <v>1684</v>
      </c>
      <c r="D448" s="2">
        <v>7</v>
      </c>
      <c r="E448" s="14"/>
      <c r="F448" s="15" t="s">
        <v>22</v>
      </c>
      <c r="G448" s="15" t="s">
        <v>22</v>
      </c>
      <c r="H448" s="15" t="s">
        <v>22</v>
      </c>
      <c r="I448" s="20" t="s">
        <v>437</v>
      </c>
      <c r="J448" s="16" t="s">
        <v>438</v>
      </c>
      <c r="K448" s="17"/>
      <c r="L448" s="17"/>
      <c r="M448" s="17"/>
      <c r="N448" s="15" t="s">
        <v>22</v>
      </c>
      <c r="O448" s="17"/>
      <c r="P448" s="17"/>
      <c r="Q448" s="14"/>
      <c r="R448" s="14"/>
      <c r="S448" s="14"/>
      <c r="T448" s="14"/>
      <c r="U448" s="11"/>
      <c r="V448" s="11"/>
      <c r="W448" s="11"/>
      <c r="X448" s="11"/>
      <c r="Y448" s="11"/>
      <c r="Z448" s="14"/>
      <c r="AA448" s="22" t="s">
        <v>1801</v>
      </c>
      <c r="AB448" s="22" t="s">
        <v>1801</v>
      </c>
    </row>
    <row r="449" spans="2:28" ht="409.5" x14ac:dyDescent="0.25">
      <c r="B449" s="2">
        <v>8</v>
      </c>
      <c r="C449" s="2" t="s">
        <v>1684</v>
      </c>
      <c r="D449" s="2">
        <v>8</v>
      </c>
      <c r="E449" s="14"/>
      <c r="F449" s="15" t="s">
        <v>22</v>
      </c>
      <c r="G449" s="15" t="s">
        <v>22</v>
      </c>
      <c r="H449" s="15" t="s">
        <v>22</v>
      </c>
      <c r="I449" s="16" t="s">
        <v>439</v>
      </c>
      <c r="J449" s="16"/>
      <c r="K449" s="17"/>
      <c r="L449" s="15" t="s">
        <v>22</v>
      </c>
      <c r="M449" s="15" t="s">
        <v>22</v>
      </c>
      <c r="N449" s="17"/>
      <c r="O449" s="15" t="s">
        <v>22</v>
      </c>
      <c r="P449" s="15" t="s">
        <v>22</v>
      </c>
      <c r="Q449" s="15" t="s">
        <v>22</v>
      </c>
      <c r="R449" s="15" t="s">
        <v>22</v>
      </c>
      <c r="S449" s="25" t="s">
        <v>22</v>
      </c>
      <c r="T449" s="25" t="s">
        <v>22</v>
      </c>
      <c r="U449" s="14"/>
      <c r="V449" s="14"/>
      <c r="W449" s="14" t="s">
        <v>22</v>
      </c>
      <c r="X449" s="14"/>
      <c r="Y449" s="14"/>
      <c r="Z449" s="14"/>
      <c r="AA449" s="43" t="s">
        <v>1951</v>
      </c>
      <c r="AB449" s="43" t="s">
        <v>1951</v>
      </c>
    </row>
    <row r="450" spans="2:28" ht="409.5" x14ac:dyDescent="0.25">
      <c r="B450" s="2">
        <v>8</v>
      </c>
      <c r="C450" s="2" t="s">
        <v>1684</v>
      </c>
      <c r="D450" s="2">
        <v>9</v>
      </c>
      <c r="E450" s="14"/>
      <c r="F450" s="15" t="s">
        <v>22</v>
      </c>
      <c r="G450" s="15" t="s">
        <v>22</v>
      </c>
      <c r="H450" s="15" t="s">
        <v>22</v>
      </c>
      <c r="I450" s="16" t="s">
        <v>440</v>
      </c>
      <c r="J450" s="16"/>
      <c r="K450" s="17"/>
      <c r="L450" s="15" t="s">
        <v>22</v>
      </c>
      <c r="M450" s="15" t="s">
        <v>22</v>
      </c>
      <c r="N450" s="15" t="s">
        <v>22</v>
      </c>
      <c r="O450" s="15" t="s">
        <v>22</v>
      </c>
      <c r="P450" s="15" t="s">
        <v>22</v>
      </c>
      <c r="Q450" s="25" t="s">
        <v>22</v>
      </c>
      <c r="R450" s="25" t="s">
        <v>22</v>
      </c>
      <c r="S450" s="25" t="s">
        <v>22</v>
      </c>
      <c r="T450" s="25" t="s">
        <v>22</v>
      </c>
      <c r="U450" s="14"/>
      <c r="V450" s="14"/>
      <c r="W450" s="14" t="s">
        <v>22</v>
      </c>
      <c r="X450" s="14"/>
      <c r="Y450" s="14"/>
      <c r="Z450" s="14"/>
      <c r="AA450" s="20" t="s">
        <v>1952</v>
      </c>
      <c r="AB450" s="20" t="s">
        <v>1952</v>
      </c>
    </row>
    <row r="451" spans="2:28" ht="409.5" x14ac:dyDescent="0.25">
      <c r="B451" s="2">
        <v>8</v>
      </c>
      <c r="C451" s="2" t="s">
        <v>1684</v>
      </c>
      <c r="D451" s="2">
        <v>10</v>
      </c>
      <c r="E451" s="14"/>
      <c r="F451" s="15" t="s">
        <v>22</v>
      </c>
      <c r="G451" s="15" t="s">
        <v>22</v>
      </c>
      <c r="H451" s="15" t="s">
        <v>22</v>
      </c>
      <c r="I451" s="20" t="s">
        <v>441</v>
      </c>
      <c r="J451" s="16"/>
      <c r="K451" s="17"/>
      <c r="L451" s="15" t="s">
        <v>22</v>
      </c>
      <c r="M451" s="15" t="s">
        <v>22</v>
      </c>
      <c r="N451" s="15" t="s">
        <v>22</v>
      </c>
      <c r="O451" s="15" t="s">
        <v>22</v>
      </c>
      <c r="P451" s="15" t="s">
        <v>22</v>
      </c>
      <c r="Q451" s="15" t="s">
        <v>22</v>
      </c>
      <c r="R451" s="15" t="s">
        <v>22</v>
      </c>
      <c r="S451" s="25" t="s">
        <v>22</v>
      </c>
      <c r="T451" s="25" t="s">
        <v>22</v>
      </c>
      <c r="U451" s="14"/>
      <c r="V451" s="14"/>
      <c r="W451" s="14" t="s">
        <v>22</v>
      </c>
      <c r="X451" s="14"/>
      <c r="Y451" s="14"/>
      <c r="Z451" s="14"/>
      <c r="AA451" s="20" t="s">
        <v>1953</v>
      </c>
      <c r="AB451" s="20" t="s">
        <v>1953</v>
      </c>
    </row>
    <row r="452" spans="2:28" ht="30" x14ac:dyDescent="0.25">
      <c r="B452" s="2">
        <v>8</v>
      </c>
      <c r="C452" s="2" t="s">
        <v>1684</v>
      </c>
      <c r="D452" s="2">
        <v>11</v>
      </c>
      <c r="E452" s="14"/>
      <c r="F452" s="17"/>
      <c r="G452" s="17"/>
      <c r="H452" s="17"/>
      <c r="I452" s="4" t="s">
        <v>26</v>
      </c>
      <c r="J452" s="16"/>
      <c r="K452" s="17"/>
      <c r="L452" s="17"/>
      <c r="M452" s="17"/>
      <c r="N452" s="17"/>
      <c r="O452" s="17"/>
      <c r="P452" s="17"/>
      <c r="Q452" s="17"/>
      <c r="R452" s="17"/>
      <c r="S452" s="14"/>
      <c r="T452" s="14"/>
      <c r="U452" s="11"/>
      <c r="V452" s="11"/>
      <c r="W452" s="11"/>
      <c r="X452" s="11"/>
      <c r="Y452" s="11"/>
      <c r="Z452" s="14"/>
      <c r="AA452" s="11"/>
      <c r="AB452" s="11"/>
    </row>
    <row r="453" spans="2:28" x14ac:dyDescent="0.25">
      <c r="B453" s="8" t="s">
        <v>1954</v>
      </c>
      <c r="C453" s="8"/>
      <c r="D453" s="8"/>
      <c r="E453" s="8"/>
      <c r="F453" s="8"/>
      <c r="G453" s="8"/>
      <c r="H453" s="8"/>
      <c r="I453" s="8"/>
      <c r="J453" s="34"/>
      <c r="K453" s="12"/>
      <c r="L453" s="12"/>
      <c r="M453" s="12"/>
      <c r="N453" s="12"/>
      <c r="O453" s="12"/>
      <c r="P453" s="12"/>
      <c r="Q453" s="12"/>
      <c r="R453" s="12"/>
      <c r="S453" s="12"/>
      <c r="T453" s="12"/>
      <c r="U453" s="13"/>
      <c r="V453" s="13"/>
      <c r="W453" s="13"/>
      <c r="X453" s="13"/>
      <c r="Y453" s="13"/>
      <c r="Z453" s="12"/>
      <c r="AA453" s="13"/>
      <c r="AB453" s="13"/>
    </row>
    <row r="454" spans="2:28" ht="409.5" x14ac:dyDescent="0.25">
      <c r="B454" s="2">
        <v>8</v>
      </c>
      <c r="C454" s="2" t="s">
        <v>1688</v>
      </c>
      <c r="D454" s="2">
        <v>1</v>
      </c>
      <c r="E454" s="14"/>
      <c r="F454" s="15" t="s">
        <v>22</v>
      </c>
      <c r="G454" s="15" t="s">
        <v>22</v>
      </c>
      <c r="H454" s="15" t="s">
        <v>22</v>
      </c>
      <c r="I454" s="20" t="s">
        <v>442</v>
      </c>
      <c r="J454" s="16" t="s">
        <v>443</v>
      </c>
      <c r="K454" s="17"/>
      <c r="L454" s="25" t="s">
        <v>22</v>
      </c>
      <c r="M454" s="25" t="s">
        <v>22</v>
      </c>
      <c r="N454" s="15" t="s">
        <v>22</v>
      </c>
      <c r="O454" s="25" t="s">
        <v>22</v>
      </c>
      <c r="P454" s="25" t="s">
        <v>22</v>
      </c>
      <c r="Q454" s="15" t="s">
        <v>22</v>
      </c>
      <c r="R454" s="15" t="s">
        <v>22</v>
      </c>
      <c r="S454" s="25" t="s">
        <v>22</v>
      </c>
      <c r="T454" s="25" t="s">
        <v>22</v>
      </c>
      <c r="U454" s="14"/>
      <c r="V454" s="14"/>
      <c r="W454" s="14"/>
      <c r="X454" s="14"/>
      <c r="Y454" s="14"/>
      <c r="Z454" s="14"/>
      <c r="AA454" s="20" t="s">
        <v>1955</v>
      </c>
      <c r="AB454" s="20" t="s">
        <v>1955</v>
      </c>
    </row>
    <row r="455" spans="2:28" ht="409.5" x14ac:dyDescent="0.25">
      <c r="B455" s="2">
        <v>8</v>
      </c>
      <c r="C455" s="2" t="s">
        <v>1688</v>
      </c>
      <c r="D455" s="2">
        <v>2</v>
      </c>
      <c r="E455" s="14"/>
      <c r="F455" s="15" t="s">
        <v>22</v>
      </c>
      <c r="G455" s="15" t="s">
        <v>22</v>
      </c>
      <c r="H455" s="15" t="s">
        <v>22</v>
      </c>
      <c r="I455" s="20" t="s">
        <v>444</v>
      </c>
      <c r="J455" s="16"/>
      <c r="K455" s="17"/>
      <c r="L455" s="15" t="s">
        <v>22</v>
      </c>
      <c r="M455" s="15" t="s">
        <v>22</v>
      </c>
      <c r="N455" s="15" t="s">
        <v>22</v>
      </c>
      <c r="O455" s="15" t="s">
        <v>22</v>
      </c>
      <c r="P455" s="15" t="s">
        <v>22</v>
      </c>
      <c r="Q455" s="25" t="s">
        <v>22</v>
      </c>
      <c r="R455" s="25" t="s">
        <v>22</v>
      </c>
      <c r="S455" s="14"/>
      <c r="T455" s="14"/>
      <c r="U455" s="14"/>
      <c r="V455" s="14"/>
      <c r="W455" s="14"/>
      <c r="X455" s="14"/>
      <c r="Y455" s="14"/>
      <c r="Z455" s="14"/>
      <c r="AA455" s="20" t="s">
        <v>1956</v>
      </c>
      <c r="AB455" s="20" t="s">
        <v>1956</v>
      </c>
    </row>
    <row r="456" spans="2:28" ht="409.5" x14ac:dyDescent="0.25">
      <c r="B456" s="2">
        <v>8</v>
      </c>
      <c r="C456" s="2" t="s">
        <v>1688</v>
      </c>
      <c r="D456" s="2">
        <v>3</v>
      </c>
      <c r="E456" s="14"/>
      <c r="F456" s="15" t="s">
        <v>22</v>
      </c>
      <c r="G456" s="15" t="s">
        <v>22</v>
      </c>
      <c r="H456" s="15" t="s">
        <v>22</v>
      </c>
      <c r="I456" s="20" t="s">
        <v>445</v>
      </c>
      <c r="J456" s="16" t="s">
        <v>446</v>
      </c>
      <c r="K456" s="17"/>
      <c r="L456" s="17"/>
      <c r="M456" s="17"/>
      <c r="N456" s="15" t="s">
        <v>22</v>
      </c>
      <c r="O456" s="17"/>
      <c r="P456" s="17"/>
      <c r="Q456" s="14"/>
      <c r="R456" s="14"/>
      <c r="S456" s="14"/>
      <c r="T456" s="14"/>
      <c r="U456" s="11"/>
      <c r="V456" s="11"/>
      <c r="W456" s="11"/>
      <c r="X456" s="11"/>
      <c r="Y456" s="11"/>
      <c r="Z456" s="25" t="s">
        <v>22</v>
      </c>
      <c r="AA456" s="20" t="s">
        <v>1957</v>
      </c>
      <c r="AB456" s="20" t="s">
        <v>1957</v>
      </c>
    </row>
    <row r="457" spans="2:28" ht="30" x14ac:dyDescent="0.25">
      <c r="B457" s="2">
        <v>8</v>
      </c>
      <c r="C457" s="2" t="s">
        <v>1688</v>
      </c>
      <c r="D457" s="2">
        <v>4</v>
      </c>
      <c r="E457" s="14"/>
      <c r="F457" s="17"/>
      <c r="G457" s="17"/>
      <c r="H457" s="17"/>
      <c r="I457" s="4" t="s">
        <v>26</v>
      </c>
      <c r="J457" s="16"/>
      <c r="K457" s="17"/>
      <c r="L457" s="17"/>
      <c r="M457" s="17"/>
      <c r="N457" s="17"/>
      <c r="O457" s="17"/>
      <c r="P457" s="17"/>
      <c r="Q457" s="17"/>
      <c r="R457" s="17"/>
      <c r="S457" s="14"/>
      <c r="T457" s="14"/>
      <c r="U457" s="11"/>
      <c r="V457" s="11"/>
      <c r="W457" s="11"/>
      <c r="X457" s="11"/>
      <c r="Y457" s="11"/>
      <c r="Z457" s="14"/>
      <c r="AA457" s="11"/>
      <c r="AB457" s="11"/>
    </row>
    <row r="458" spans="2:28" ht="409.5" x14ac:dyDescent="0.25">
      <c r="B458" s="2">
        <v>8</v>
      </c>
      <c r="C458" s="2" t="s">
        <v>1688</v>
      </c>
      <c r="D458" s="2">
        <v>5</v>
      </c>
      <c r="E458" s="14"/>
      <c r="F458" s="15" t="s">
        <v>22</v>
      </c>
      <c r="G458" s="15" t="s">
        <v>22</v>
      </c>
      <c r="H458" s="15" t="s">
        <v>22</v>
      </c>
      <c r="I458" s="20" t="s">
        <v>447</v>
      </c>
      <c r="J458" s="16"/>
      <c r="K458" s="14"/>
      <c r="L458" s="14"/>
      <c r="M458" s="14"/>
      <c r="N458" s="14"/>
      <c r="O458" s="14"/>
      <c r="P458" s="15" t="s">
        <v>22</v>
      </c>
      <c r="Q458" s="14"/>
      <c r="R458" s="14"/>
      <c r="S458" s="14"/>
      <c r="T458" s="14"/>
      <c r="U458" s="11"/>
      <c r="V458" s="11"/>
      <c r="W458" s="11"/>
      <c r="X458" s="11"/>
      <c r="Y458" s="11"/>
      <c r="Z458" s="14"/>
      <c r="AA458" s="44" t="s">
        <v>1958</v>
      </c>
      <c r="AB458" s="44" t="s">
        <v>1958</v>
      </c>
    </row>
    <row r="459" spans="2:28" ht="409.5" x14ac:dyDescent="0.25">
      <c r="B459" s="2">
        <v>8</v>
      </c>
      <c r="C459" s="2" t="s">
        <v>1688</v>
      </c>
      <c r="D459" s="2">
        <v>6</v>
      </c>
      <c r="E459" s="14"/>
      <c r="F459" s="15" t="s">
        <v>22</v>
      </c>
      <c r="G459" s="15" t="s">
        <v>22</v>
      </c>
      <c r="H459" s="15" t="s">
        <v>22</v>
      </c>
      <c r="I459" s="20" t="s">
        <v>448</v>
      </c>
      <c r="J459" s="16"/>
      <c r="K459" s="17"/>
      <c r="L459" s="15" t="s">
        <v>22</v>
      </c>
      <c r="M459" s="15" t="s">
        <v>22</v>
      </c>
      <c r="N459" s="15" t="s">
        <v>22</v>
      </c>
      <c r="O459" s="15" t="s">
        <v>22</v>
      </c>
      <c r="P459" s="15" t="s">
        <v>22</v>
      </c>
      <c r="Q459" s="14"/>
      <c r="R459" s="14"/>
      <c r="S459" s="14"/>
      <c r="T459" s="14"/>
      <c r="U459" s="14"/>
      <c r="V459" s="14"/>
      <c r="W459" s="14"/>
      <c r="X459" s="14"/>
      <c r="Y459" s="14"/>
      <c r="Z459" s="25" t="s">
        <v>22</v>
      </c>
      <c r="AA459" s="20" t="s">
        <v>1959</v>
      </c>
      <c r="AB459" s="20" t="s">
        <v>1959</v>
      </c>
    </row>
    <row r="460" spans="2:28" ht="409.5" x14ac:dyDescent="0.25">
      <c r="B460" s="2">
        <v>8</v>
      </c>
      <c r="C460" s="2" t="s">
        <v>1688</v>
      </c>
      <c r="D460" s="2">
        <v>7</v>
      </c>
      <c r="E460" s="14"/>
      <c r="F460" s="15" t="s">
        <v>22</v>
      </c>
      <c r="G460" s="15" t="s">
        <v>22</v>
      </c>
      <c r="H460" s="15" t="s">
        <v>22</v>
      </c>
      <c r="I460" s="20" t="s">
        <v>449</v>
      </c>
      <c r="J460" s="16" t="s">
        <v>450</v>
      </c>
      <c r="K460" s="17"/>
      <c r="L460" s="15" t="s">
        <v>22</v>
      </c>
      <c r="M460" s="15" t="s">
        <v>22</v>
      </c>
      <c r="N460" s="15" t="s">
        <v>22</v>
      </c>
      <c r="O460" s="15" t="s">
        <v>22</v>
      </c>
      <c r="P460" s="15" t="s">
        <v>22</v>
      </c>
      <c r="Q460" s="15" t="s">
        <v>22</v>
      </c>
      <c r="R460" s="15" t="s">
        <v>22</v>
      </c>
      <c r="S460" s="14"/>
      <c r="T460" s="14"/>
      <c r="U460" s="14"/>
      <c r="V460" s="14"/>
      <c r="W460" s="14" t="s">
        <v>22</v>
      </c>
      <c r="X460" s="14"/>
      <c r="Y460" s="14"/>
      <c r="Z460" s="14"/>
      <c r="AA460" s="20" t="s">
        <v>1960</v>
      </c>
      <c r="AB460" s="20" t="s">
        <v>1960</v>
      </c>
    </row>
    <row r="461" spans="2:28" ht="409.5" x14ac:dyDescent="0.25">
      <c r="B461" s="2">
        <v>8</v>
      </c>
      <c r="C461" s="2" t="s">
        <v>1688</v>
      </c>
      <c r="D461" s="2">
        <v>8</v>
      </c>
      <c r="E461" s="14"/>
      <c r="F461" s="15" t="s">
        <v>22</v>
      </c>
      <c r="G461" s="15" t="s">
        <v>22</v>
      </c>
      <c r="H461" s="15" t="s">
        <v>22</v>
      </c>
      <c r="I461" s="20" t="s">
        <v>451</v>
      </c>
      <c r="J461" s="16" t="s">
        <v>452</v>
      </c>
      <c r="K461" s="17"/>
      <c r="L461" s="25" t="s">
        <v>22</v>
      </c>
      <c r="M461" s="25" t="s">
        <v>22</v>
      </c>
      <c r="N461" s="15" t="s">
        <v>22</v>
      </c>
      <c r="O461" s="25" t="s">
        <v>22</v>
      </c>
      <c r="P461" s="25" t="s">
        <v>22</v>
      </c>
      <c r="Q461" s="25" t="s">
        <v>22</v>
      </c>
      <c r="R461" s="25" t="s">
        <v>22</v>
      </c>
      <c r="S461" s="14"/>
      <c r="T461" s="14"/>
      <c r="U461" s="14"/>
      <c r="V461" s="14"/>
      <c r="W461" s="14"/>
      <c r="X461" s="14"/>
      <c r="Y461" s="14"/>
      <c r="Z461" s="14"/>
      <c r="AA461" s="20" t="s">
        <v>1960</v>
      </c>
      <c r="AB461" s="20" t="s">
        <v>1960</v>
      </c>
    </row>
    <row r="462" spans="2:28" ht="409.5" x14ac:dyDescent="0.25">
      <c r="B462" s="2">
        <v>8</v>
      </c>
      <c r="C462" s="2" t="s">
        <v>1688</v>
      </c>
      <c r="D462" s="2">
        <v>9</v>
      </c>
      <c r="E462" s="14"/>
      <c r="F462" s="15" t="s">
        <v>22</v>
      </c>
      <c r="G462" s="15" t="s">
        <v>22</v>
      </c>
      <c r="H462" s="15" t="s">
        <v>22</v>
      </c>
      <c r="I462" s="38" t="s">
        <v>453</v>
      </c>
      <c r="J462" s="16"/>
      <c r="K462" s="17"/>
      <c r="L462" s="15" t="s">
        <v>22</v>
      </c>
      <c r="M462" s="15" t="s">
        <v>22</v>
      </c>
      <c r="N462" s="15" t="s">
        <v>22</v>
      </c>
      <c r="O462" s="15" t="s">
        <v>22</v>
      </c>
      <c r="P462" s="15" t="s">
        <v>22</v>
      </c>
      <c r="Q462" s="15" t="s">
        <v>22</v>
      </c>
      <c r="R462" s="15" t="s">
        <v>22</v>
      </c>
      <c r="S462" s="17"/>
      <c r="T462" s="17"/>
      <c r="U462" s="17"/>
      <c r="V462" s="17"/>
      <c r="W462" s="17" t="s">
        <v>22</v>
      </c>
      <c r="X462" s="17"/>
      <c r="Y462" s="17"/>
      <c r="Z462" s="14"/>
      <c r="AA462" s="20" t="s">
        <v>1961</v>
      </c>
      <c r="AB462" s="20" t="s">
        <v>1961</v>
      </c>
    </row>
    <row r="463" spans="2:28" ht="409.5" x14ac:dyDescent="0.25">
      <c r="B463" s="2">
        <v>8</v>
      </c>
      <c r="C463" s="2" t="s">
        <v>1688</v>
      </c>
      <c r="D463" s="2">
        <v>10</v>
      </c>
      <c r="E463" s="14"/>
      <c r="F463" s="15" t="s">
        <v>22</v>
      </c>
      <c r="G463" s="15" t="s">
        <v>22</v>
      </c>
      <c r="H463" s="15" t="s">
        <v>22</v>
      </c>
      <c r="I463" s="20" t="s">
        <v>454</v>
      </c>
      <c r="J463" s="16"/>
      <c r="K463" s="17"/>
      <c r="L463" s="14"/>
      <c r="M463" s="14"/>
      <c r="N463" s="15" t="s">
        <v>22</v>
      </c>
      <c r="O463" s="14"/>
      <c r="P463" s="14"/>
      <c r="Q463" s="15" t="s">
        <v>22</v>
      </c>
      <c r="R463" s="15" t="s">
        <v>22</v>
      </c>
      <c r="S463" s="14"/>
      <c r="T463" s="14"/>
      <c r="U463" s="14"/>
      <c r="V463" s="14"/>
      <c r="W463" s="14"/>
      <c r="X463" s="14"/>
      <c r="Y463" s="14"/>
      <c r="Z463" s="14"/>
      <c r="AA463" s="20" t="s">
        <v>1962</v>
      </c>
      <c r="AB463" s="20" t="s">
        <v>1962</v>
      </c>
    </row>
    <row r="464" spans="2:28" ht="409.5" x14ac:dyDescent="0.25">
      <c r="B464" s="2">
        <v>8</v>
      </c>
      <c r="C464" s="2" t="s">
        <v>1688</v>
      </c>
      <c r="D464" s="2">
        <v>11</v>
      </c>
      <c r="E464" s="14"/>
      <c r="F464" s="15" t="s">
        <v>22</v>
      </c>
      <c r="G464" s="15" t="s">
        <v>22</v>
      </c>
      <c r="H464" s="15" t="s">
        <v>22</v>
      </c>
      <c r="I464" s="20" t="s">
        <v>455</v>
      </c>
      <c r="J464" s="16"/>
      <c r="K464" s="17"/>
      <c r="L464" s="15" t="s">
        <v>22</v>
      </c>
      <c r="M464" s="15" t="s">
        <v>22</v>
      </c>
      <c r="N464" s="15" t="s">
        <v>22</v>
      </c>
      <c r="O464" s="15" t="s">
        <v>22</v>
      </c>
      <c r="P464" s="15" t="s">
        <v>22</v>
      </c>
      <c r="Q464" s="25" t="s">
        <v>22</v>
      </c>
      <c r="R464" s="14"/>
      <c r="S464" s="14"/>
      <c r="T464" s="14"/>
      <c r="U464" s="14"/>
      <c r="V464" s="14"/>
      <c r="W464" s="14" t="s">
        <v>22</v>
      </c>
      <c r="X464" s="14"/>
      <c r="Y464" s="14"/>
      <c r="Z464" s="14"/>
      <c r="AA464" s="20" t="s">
        <v>1963</v>
      </c>
      <c r="AB464" s="20" t="s">
        <v>1963</v>
      </c>
    </row>
    <row r="465" spans="2:28" ht="409.5" x14ac:dyDescent="0.25">
      <c r="B465" s="2">
        <v>8</v>
      </c>
      <c r="C465" s="2" t="s">
        <v>1688</v>
      </c>
      <c r="D465" s="2">
        <v>12</v>
      </c>
      <c r="E465" s="14"/>
      <c r="F465" s="17"/>
      <c r="G465" s="15" t="s">
        <v>22</v>
      </c>
      <c r="H465" s="15" t="s">
        <v>22</v>
      </c>
      <c r="I465" s="20" t="s">
        <v>456</v>
      </c>
      <c r="J465" s="16"/>
      <c r="K465" s="17"/>
      <c r="L465" s="15" t="s">
        <v>22</v>
      </c>
      <c r="M465" s="15" t="s">
        <v>22</v>
      </c>
      <c r="N465" s="15" t="s">
        <v>22</v>
      </c>
      <c r="O465" s="15" t="s">
        <v>22</v>
      </c>
      <c r="P465" s="15" t="s">
        <v>22</v>
      </c>
      <c r="Q465" s="25" t="s">
        <v>22</v>
      </c>
      <c r="R465" s="14"/>
      <c r="S465" s="14"/>
      <c r="T465" s="14"/>
      <c r="U465" s="14"/>
      <c r="V465" s="14"/>
      <c r="W465" s="14"/>
      <c r="X465" s="14"/>
      <c r="Y465" s="14"/>
      <c r="Z465" s="14"/>
      <c r="AA465" s="20" t="s">
        <v>1964</v>
      </c>
      <c r="AB465" s="20" t="s">
        <v>1964</v>
      </c>
    </row>
    <row r="466" spans="2:28" ht="409.5" x14ac:dyDescent="0.25">
      <c r="B466" s="2">
        <v>8</v>
      </c>
      <c r="C466" s="2" t="s">
        <v>1688</v>
      </c>
      <c r="D466" s="2">
        <v>13</v>
      </c>
      <c r="E466" s="14"/>
      <c r="F466" s="15" t="s">
        <v>22</v>
      </c>
      <c r="G466" s="15" t="s">
        <v>22</v>
      </c>
      <c r="H466" s="15" t="s">
        <v>22</v>
      </c>
      <c r="I466" s="20" t="s">
        <v>457</v>
      </c>
      <c r="J466" s="16" t="s">
        <v>458</v>
      </c>
      <c r="K466" s="17"/>
      <c r="L466" s="15" t="s">
        <v>22</v>
      </c>
      <c r="M466" s="15" t="s">
        <v>22</v>
      </c>
      <c r="N466" s="15" t="s">
        <v>22</v>
      </c>
      <c r="O466" s="15" t="s">
        <v>22</v>
      </c>
      <c r="P466" s="15" t="s">
        <v>22</v>
      </c>
      <c r="Q466" s="15" t="s">
        <v>22</v>
      </c>
      <c r="R466" s="15" t="s">
        <v>22</v>
      </c>
      <c r="S466" s="14"/>
      <c r="T466" s="14"/>
      <c r="U466" s="14"/>
      <c r="V466" s="14"/>
      <c r="W466" s="14" t="s">
        <v>22</v>
      </c>
      <c r="X466" s="14"/>
      <c r="Y466" s="14"/>
      <c r="Z466" s="14"/>
      <c r="AA466" s="20" t="s">
        <v>1965</v>
      </c>
      <c r="AB466" s="20" t="s">
        <v>1965</v>
      </c>
    </row>
    <row r="467" spans="2:28" ht="409.5" x14ac:dyDescent="0.25">
      <c r="B467" s="2">
        <v>8</v>
      </c>
      <c r="C467" s="2" t="s">
        <v>1688</v>
      </c>
      <c r="D467" s="2">
        <v>14</v>
      </c>
      <c r="E467" s="14"/>
      <c r="F467" s="15" t="s">
        <v>22</v>
      </c>
      <c r="G467" s="15" t="s">
        <v>22</v>
      </c>
      <c r="H467" s="15" t="s">
        <v>22</v>
      </c>
      <c r="I467" s="20" t="s">
        <v>459</v>
      </c>
      <c r="J467" s="16"/>
      <c r="K467" s="17"/>
      <c r="L467" s="15" t="s">
        <v>22</v>
      </c>
      <c r="M467" s="15" t="s">
        <v>22</v>
      </c>
      <c r="N467" s="15" t="s">
        <v>22</v>
      </c>
      <c r="O467" s="15" t="s">
        <v>22</v>
      </c>
      <c r="P467" s="15" t="s">
        <v>22</v>
      </c>
      <c r="Q467" s="15" t="s">
        <v>22</v>
      </c>
      <c r="R467" s="15" t="s">
        <v>22</v>
      </c>
      <c r="S467" s="14"/>
      <c r="T467" s="14"/>
      <c r="U467" s="14"/>
      <c r="V467" s="14"/>
      <c r="W467" s="14"/>
      <c r="X467" s="14"/>
      <c r="Y467" s="14"/>
      <c r="Z467" s="14"/>
      <c r="AA467" s="45" t="s">
        <v>1966</v>
      </c>
      <c r="AB467" s="45" t="s">
        <v>1966</v>
      </c>
    </row>
    <row r="468" spans="2:28" ht="409.5" x14ac:dyDescent="0.25">
      <c r="B468" s="2">
        <v>8</v>
      </c>
      <c r="C468" s="2" t="s">
        <v>1688</v>
      </c>
      <c r="D468" s="2">
        <v>15</v>
      </c>
      <c r="E468" s="14"/>
      <c r="F468" s="15" t="s">
        <v>22</v>
      </c>
      <c r="G468" s="15" t="s">
        <v>22</v>
      </c>
      <c r="H468" s="15" t="s">
        <v>22</v>
      </c>
      <c r="I468" s="20" t="s">
        <v>460</v>
      </c>
      <c r="J468" s="16"/>
      <c r="K468" s="17"/>
      <c r="L468" s="15" t="s">
        <v>22</v>
      </c>
      <c r="M468" s="15" t="s">
        <v>22</v>
      </c>
      <c r="N468" s="15" t="s">
        <v>22</v>
      </c>
      <c r="O468" s="15" t="s">
        <v>22</v>
      </c>
      <c r="P468" s="15" t="s">
        <v>22</v>
      </c>
      <c r="Q468" s="15" t="s">
        <v>22</v>
      </c>
      <c r="R468" s="15" t="s">
        <v>22</v>
      </c>
      <c r="S468" s="14"/>
      <c r="T468" s="14"/>
      <c r="U468" s="14"/>
      <c r="V468" s="14"/>
      <c r="W468" s="14" t="s">
        <v>22</v>
      </c>
      <c r="X468" s="14"/>
      <c r="Y468" s="14"/>
      <c r="Z468" s="14"/>
      <c r="AA468" s="20" t="s">
        <v>1967</v>
      </c>
      <c r="AB468" s="20" t="s">
        <v>1967</v>
      </c>
    </row>
    <row r="469" spans="2:28" ht="30" x14ac:dyDescent="0.25">
      <c r="B469" s="2">
        <v>8</v>
      </c>
      <c r="C469" s="2" t="s">
        <v>1688</v>
      </c>
      <c r="D469" s="2">
        <v>16</v>
      </c>
      <c r="E469" s="14"/>
      <c r="F469" s="17"/>
      <c r="G469" s="17"/>
      <c r="H469" s="17"/>
      <c r="I469" s="4" t="s">
        <v>26</v>
      </c>
      <c r="J469" s="16"/>
      <c r="K469" s="17"/>
      <c r="L469" s="17"/>
      <c r="M469" s="17"/>
      <c r="N469" s="17"/>
      <c r="O469" s="17"/>
      <c r="P469" s="17"/>
      <c r="Q469" s="17"/>
      <c r="R469" s="17"/>
      <c r="S469" s="14"/>
      <c r="T469" s="14"/>
      <c r="U469" s="11"/>
      <c r="V469" s="11"/>
      <c r="W469" s="11"/>
      <c r="X469" s="11"/>
      <c r="Y469" s="11"/>
      <c r="Z469" s="14"/>
      <c r="AA469" s="11"/>
      <c r="AB469" s="11"/>
    </row>
    <row r="470" spans="2:28" ht="409.5" x14ac:dyDescent="0.25">
      <c r="B470" s="2">
        <v>8</v>
      </c>
      <c r="C470" s="2" t="s">
        <v>1688</v>
      </c>
      <c r="D470" s="2">
        <v>17</v>
      </c>
      <c r="E470" s="14"/>
      <c r="F470" s="15" t="s">
        <v>22</v>
      </c>
      <c r="G470" s="15" t="s">
        <v>22</v>
      </c>
      <c r="H470" s="15" t="s">
        <v>22</v>
      </c>
      <c r="I470" s="20" t="s">
        <v>461</v>
      </c>
      <c r="J470" s="16"/>
      <c r="K470" s="17"/>
      <c r="L470" s="15" t="s">
        <v>22</v>
      </c>
      <c r="M470" s="15" t="s">
        <v>22</v>
      </c>
      <c r="N470" s="15" t="s">
        <v>22</v>
      </c>
      <c r="O470" s="15" t="s">
        <v>22</v>
      </c>
      <c r="P470" s="15" t="s">
        <v>22</v>
      </c>
      <c r="Q470" s="15" t="s">
        <v>22</v>
      </c>
      <c r="R470" s="15" t="s">
        <v>22</v>
      </c>
      <c r="S470" s="14"/>
      <c r="T470" s="14"/>
      <c r="U470" s="14"/>
      <c r="V470" s="14"/>
      <c r="W470" s="14"/>
      <c r="X470" s="14"/>
      <c r="Y470" s="14"/>
      <c r="Z470" s="14"/>
      <c r="AA470" s="20" t="s">
        <v>1968</v>
      </c>
      <c r="AB470" s="20" t="s">
        <v>1968</v>
      </c>
    </row>
    <row r="471" spans="2:28" ht="409.5" x14ac:dyDescent="0.25">
      <c r="B471" s="2">
        <v>8</v>
      </c>
      <c r="C471" s="2" t="s">
        <v>1688</v>
      </c>
      <c r="D471" s="2">
        <v>18</v>
      </c>
      <c r="E471" s="14"/>
      <c r="F471" s="15" t="s">
        <v>22</v>
      </c>
      <c r="G471" s="15" t="s">
        <v>22</v>
      </c>
      <c r="H471" s="15" t="s">
        <v>22</v>
      </c>
      <c r="I471" s="20" t="s">
        <v>462</v>
      </c>
      <c r="J471" s="16"/>
      <c r="K471" s="17"/>
      <c r="L471" s="15" t="s">
        <v>22</v>
      </c>
      <c r="M471" s="15" t="s">
        <v>22</v>
      </c>
      <c r="N471" s="15" t="s">
        <v>22</v>
      </c>
      <c r="O471" s="15" t="s">
        <v>22</v>
      </c>
      <c r="P471" s="15" t="s">
        <v>22</v>
      </c>
      <c r="Q471" s="15" t="s">
        <v>22</v>
      </c>
      <c r="R471" s="15" t="s">
        <v>22</v>
      </c>
      <c r="S471" s="14"/>
      <c r="T471" s="14"/>
      <c r="U471" s="14"/>
      <c r="V471" s="14"/>
      <c r="W471" s="14" t="s">
        <v>22</v>
      </c>
      <c r="X471" s="14"/>
      <c r="Y471" s="14"/>
      <c r="Z471" s="14"/>
      <c r="AA471" s="20" t="s">
        <v>1969</v>
      </c>
      <c r="AB471" s="20" t="s">
        <v>1969</v>
      </c>
    </row>
    <row r="472" spans="2:28" ht="409.5" x14ac:dyDescent="0.25">
      <c r="B472" s="2">
        <v>8</v>
      </c>
      <c r="C472" s="2" t="s">
        <v>1688</v>
      </c>
      <c r="D472" s="2">
        <v>19</v>
      </c>
      <c r="E472" s="14"/>
      <c r="F472" s="15" t="s">
        <v>22</v>
      </c>
      <c r="G472" s="15" t="s">
        <v>22</v>
      </c>
      <c r="H472" s="15" t="s">
        <v>22</v>
      </c>
      <c r="I472" s="20" t="s">
        <v>463</v>
      </c>
      <c r="J472" s="16"/>
      <c r="K472" s="17"/>
      <c r="L472" s="15" t="s">
        <v>22</v>
      </c>
      <c r="M472" s="15" t="s">
        <v>22</v>
      </c>
      <c r="N472" s="15" t="s">
        <v>22</v>
      </c>
      <c r="O472" s="15" t="s">
        <v>22</v>
      </c>
      <c r="P472" s="15" t="s">
        <v>22</v>
      </c>
      <c r="Q472" s="15" t="s">
        <v>22</v>
      </c>
      <c r="R472" s="15" t="s">
        <v>22</v>
      </c>
      <c r="S472" s="14"/>
      <c r="T472" s="14"/>
      <c r="U472" s="14"/>
      <c r="V472" s="14"/>
      <c r="W472" s="14" t="s">
        <v>22</v>
      </c>
      <c r="X472" s="14"/>
      <c r="Y472" s="14"/>
      <c r="Z472" s="25" t="s">
        <v>22</v>
      </c>
      <c r="AA472" s="20" t="s">
        <v>1970</v>
      </c>
      <c r="AB472" s="20" t="s">
        <v>1970</v>
      </c>
    </row>
    <row r="473" spans="2:28" ht="409.5" x14ac:dyDescent="0.25">
      <c r="B473" s="2">
        <v>8</v>
      </c>
      <c r="C473" s="2" t="s">
        <v>1688</v>
      </c>
      <c r="D473" s="2">
        <v>20</v>
      </c>
      <c r="E473" s="14"/>
      <c r="F473" s="15" t="s">
        <v>22</v>
      </c>
      <c r="G473" s="15" t="s">
        <v>22</v>
      </c>
      <c r="H473" s="15" t="s">
        <v>22</v>
      </c>
      <c r="I473" s="20" t="s">
        <v>464</v>
      </c>
      <c r="J473" s="16"/>
      <c r="K473" s="17"/>
      <c r="L473" s="15" t="s">
        <v>22</v>
      </c>
      <c r="M473" s="15" t="s">
        <v>22</v>
      </c>
      <c r="N473" s="15" t="s">
        <v>22</v>
      </c>
      <c r="O473" s="15" t="s">
        <v>22</v>
      </c>
      <c r="P473" s="15" t="s">
        <v>22</v>
      </c>
      <c r="Q473" s="15" t="s">
        <v>22</v>
      </c>
      <c r="R473" s="15" t="s">
        <v>22</v>
      </c>
      <c r="S473" s="14"/>
      <c r="T473" s="14"/>
      <c r="U473" s="14"/>
      <c r="V473" s="14"/>
      <c r="W473" s="14" t="s">
        <v>22</v>
      </c>
      <c r="X473" s="14"/>
      <c r="Y473" s="14"/>
      <c r="Z473" s="14"/>
      <c r="AA473" s="20" t="s">
        <v>1971</v>
      </c>
      <c r="AB473" s="20" t="s">
        <v>1971</v>
      </c>
    </row>
    <row r="474" spans="2:28" ht="409.5" x14ac:dyDescent="0.25">
      <c r="B474" s="2">
        <v>8</v>
      </c>
      <c r="C474" s="2" t="s">
        <v>1688</v>
      </c>
      <c r="D474" s="2">
        <v>21</v>
      </c>
      <c r="E474" s="14"/>
      <c r="F474" s="15" t="s">
        <v>22</v>
      </c>
      <c r="G474" s="15" t="s">
        <v>22</v>
      </c>
      <c r="H474" s="15" t="s">
        <v>22</v>
      </c>
      <c r="I474" s="20" t="s">
        <v>465</v>
      </c>
      <c r="J474" s="16"/>
      <c r="K474" s="17"/>
      <c r="L474" s="15" t="s">
        <v>22</v>
      </c>
      <c r="M474" s="15" t="s">
        <v>22</v>
      </c>
      <c r="N474" s="15" t="s">
        <v>22</v>
      </c>
      <c r="O474" s="15" t="s">
        <v>22</v>
      </c>
      <c r="P474" s="15" t="s">
        <v>22</v>
      </c>
      <c r="Q474" s="15" t="s">
        <v>22</v>
      </c>
      <c r="R474" s="15" t="s">
        <v>22</v>
      </c>
      <c r="S474" s="14"/>
      <c r="T474" s="14"/>
      <c r="U474" s="14"/>
      <c r="V474" s="14"/>
      <c r="W474" s="14" t="s">
        <v>22</v>
      </c>
      <c r="X474" s="14"/>
      <c r="Y474" s="14"/>
      <c r="Z474" s="14"/>
      <c r="AA474" s="20" t="s">
        <v>1972</v>
      </c>
      <c r="AB474" s="20" t="s">
        <v>1972</v>
      </c>
    </row>
    <row r="475" spans="2:28" ht="315" x14ac:dyDescent="0.25">
      <c r="B475" s="2">
        <v>8</v>
      </c>
      <c r="C475" s="2" t="s">
        <v>1688</v>
      </c>
      <c r="D475" s="2">
        <v>22</v>
      </c>
      <c r="E475" s="14"/>
      <c r="F475" s="15" t="s">
        <v>22</v>
      </c>
      <c r="G475" s="15" t="s">
        <v>22</v>
      </c>
      <c r="H475" s="15" t="s">
        <v>22</v>
      </c>
      <c r="I475" s="20" t="s">
        <v>466</v>
      </c>
      <c r="J475" s="16" t="s">
        <v>467</v>
      </c>
      <c r="K475" s="14"/>
      <c r="L475" s="25" t="s">
        <v>22</v>
      </c>
      <c r="M475" s="25" t="s">
        <v>22</v>
      </c>
      <c r="N475" s="15" t="s">
        <v>22</v>
      </c>
      <c r="O475" s="25" t="s">
        <v>22</v>
      </c>
      <c r="P475" s="25" t="s">
        <v>22</v>
      </c>
      <c r="Q475" s="25" t="s">
        <v>22</v>
      </c>
      <c r="R475" s="25" t="s">
        <v>22</v>
      </c>
      <c r="S475" s="14"/>
      <c r="T475" s="14"/>
      <c r="U475" s="14"/>
      <c r="V475" s="14"/>
      <c r="W475" s="14"/>
      <c r="X475" s="14"/>
      <c r="Y475" s="14"/>
      <c r="Z475" s="14"/>
      <c r="AA475" s="24" t="s">
        <v>1689</v>
      </c>
      <c r="AB475" s="24" t="s">
        <v>1689</v>
      </c>
    </row>
    <row r="476" spans="2:28" ht="409.5" x14ac:dyDescent="0.25">
      <c r="B476" s="2">
        <v>8</v>
      </c>
      <c r="C476" s="2" t="s">
        <v>1688</v>
      </c>
      <c r="D476" s="2">
        <v>23</v>
      </c>
      <c r="E476" s="14"/>
      <c r="F476" s="17"/>
      <c r="G476" s="15" t="s">
        <v>22</v>
      </c>
      <c r="H476" s="15" t="s">
        <v>22</v>
      </c>
      <c r="I476" s="20" t="s">
        <v>468</v>
      </c>
      <c r="J476" s="16"/>
      <c r="K476" s="17"/>
      <c r="L476" s="15" t="s">
        <v>22</v>
      </c>
      <c r="M476" s="14"/>
      <c r="N476" s="15" t="s">
        <v>22</v>
      </c>
      <c r="O476" s="14"/>
      <c r="P476" s="14"/>
      <c r="Q476" s="15" t="s">
        <v>22</v>
      </c>
      <c r="R476" s="14"/>
      <c r="S476" s="14"/>
      <c r="T476" s="14"/>
      <c r="U476" s="14"/>
      <c r="V476" s="14"/>
      <c r="W476" s="14" t="s">
        <v>22</v>
      </c>
      <c r="X476" s="14"/>
      <c r="Y476" s="14"/>
      <c r="Z476" s="14"/>
      <c r="AA476" s="20" t="s">
        <v>1973</v>
      </c>
      <c r="AB476" s="20" t="s">
        <v>1973</v>
      </c>
    </row>
    <row r="477" spans="2:28" ht="409.5" x14ac:dyDescent="0.25">
      <c r="B477" s="2">
        <v>8</v>
      </c>
      <c r="C477" s="2" t="s">
        <v>1688</v>
      </c>
      <c r="D477" s="2">
        <v>24</v>
      </c>
      <c r="E477" s="14"/>
      <c r="F477" s="17"/>
      <c r="G477" s="15" t="s">
        <v>22</v>
      </c>
      <c r="H477" s="15" t="s">
        <v>22</v>
      </c>
      <c r="I477" s="20" t="s">
        <v>469</v>
      </c>
      <c r="J477" s="16"/>
      <c r="K477" s="17"/>
      <c r="L477" s="15" t="s">
        <v>22</v>
      </c>
      <c r="M477" s="15" t="s">
        <v>22</v>
      </c>
      <c r="N477" s="15" t="s">
        <v>22</v>
      </c>
      <c r="O477" s="15" t="s">
        <v>22</v>
      </c>
      <c r="P477" s="15" t="s">
        <v>22</v>
      </c>
      <c r="Q477" s="15" t="s">
        <v>22</v>
      </c>
      <c r="R477" s="15" t="s">
        <v>22</v>
      </c>
      <c r="S477" s="14"/>
      <c r="T477" s="14"/>
      <c r="U477" s="14"/>
      <c r="V477" s="14"/>
      <c r="W477" s="14" t="s">
        <v>22</v>
      </c>
      <c r="X477" s="14"/>
      <c r="Y477" s="14"/>
      <c r="Z477" s="14"/>
      <c r="AA477" s="20" t="s">
        <v>1974</v>
      </c>
      <c r="AB477" s="20" t="s">
        <v>1974</v>
      </c>
    </row>
    <row r="478" spans="2:28" ht="255" x14ac:dyDescent="0.25">
      <c r="B478" s="2">
        <v>8</v>
      </c>
      <c r="C478" s="2" t="s">
        <v>1688</v>
      </c>
      <c r="D478" s="2">
        <v>25</v>
      </c>
      <c r="E478" s="14"/>
      <c r="F478" s="15" t="s">
        <v>22</v>
      </c>
      <c r="G478" s="15" t="s">
        <v>22</v>
      </c>
      <c r="H478" s="15" t="s">
        <v>22</v>
      </c>
      <c r="I478" s="16" t="s">
        <v>470</v>
      </c>
      <c r="J478" s="16" t="s">
        <v>471</v>
      </c>
      <c r="K478" s="17"/>
      <c r="L478" s="17"/>
      <c r="M478" s="17"/>
      <c r="N478" s="15" t="s">
        <v>22</v>
      </c>
      <c r="O478" s="17"/>
      <c r="P478" s="17"/>
      <c r="Q478" s="14"/>
      <c r="R478" s="14"/>
      <c r="S478" s="14"/>
      <c r="T478" s="14"/>
      <c r="U478" s="11"/>
      <c r="V478" s="11"/>
      <c r="W478" s="11"/>
      <c r="X478" s="11"/>
      <c r="Y478" s="11"/>
      <c r="Z478" s="14"/>
      <c r="AA478" s="24" t="s">
        <v>1689</v>
      </c>
      <c r="AB478" s="24" t="s">
        <v>1689</v>
      </c>
    </row>
    <row r="479" spans="2:28" ht="405" x14ac:dyDescent="0.25">
      <c r="B479" s="2">
        <v>8</v>
      </c>
      <c r="C479" s="2" t="s">
        <v>1688</v>
      </c>
      <c r="D479" s="2">
        <v>26</v>
      </c>
      <c r="E479" s="14"/>
      <c r="F479" s="15" t="s">
        <v>22</v>
      </c>
      <c r="G479" s="15" t="s">
        <v>22</v>
      </c>
      <c r="H479" s="15" t="s">
        <v>22</v>
      </c>
      <c r="I479" s="20" t="s">
        <v>472</v>
      </c>
      <c r="J479" s="16" t="s">
        <v>473</v>
      </c>
      <c r="K479" s="17"/>
      <c r="L479" s="17"/>
      <c r="M479" s="17"/>
      <c r="N479" s="15" t="s">
        <v>22</v>
      </c>
      <c r="O479" s="17"/>
      <c r="P479" s="17"/>
      <c r="Q479" s="14"/>
      <c r="R479" s="14"/>
      <c r="S479" s="14"/>
      <c r="T479" s="14"/>
      <c r="U479" s="11"/>
      <c r="V479" s="11"/>
      <c r="W479" s="11"/>
      <c r="X479" s="11"/>
      <c r="Y479" s="11"/>
      <c r="Z479" s="14"/>
      <c r="AA479" s="24" t="s">
        <v>1689</v>
      </c>
      <c r="AB479" s="24" t="s">
        <v>1689</v>
      </c>
    </row>
    <row r="480" spans="2:28" ht="409.5" x14ac:dyDescent="0.25">
      <c r="B480" s="2">
        <v>8</v>
      </c>
      <c r="C480" s="2" t="s">
        <v>1688</v>
      </c>
      <c r="D480" s="2">
        <v>27</v>
      </c>
      <c r="E480" s="14"/>
      <c r="F480" s="15" t="s">
        <v>22</v>
      </c>
      <c r="G480" s="15" t="s">
        <v>22</v>
      </c>
      <c r="H480" s="15" t="s">
        <v>22</v>
      </c>
      <c r="I480" s="38" t="s">
        <v>474</v>
      </c>
      <c r="J480" s="16"/>
      <c r="K480" s="17"/>
      <c r="L480" s="15" t="s">
        <v>22</v>
      </c>
      <c r="M480" s="15" t="s">
        <v>22</v>
      </c>
      <c r="N480" s="17"/>
      <c r="O480" s="15" t="s">
        <v>22</v>
      </c>
      <c r="P480" s="15" t="s">
        <v>22</v>
      </c>
      <c r="Q480" s="15" t="s">
        <v>22</v>
      </c>
      <c r="R480" s="15" t="s">
        <v>22</v>
      </c>
      <c r="S480" s="14"/>
      <c r="T480" s="14"/>
      <c r="U480" s="14"/>
      <c r="V480" s="14"/>
      <c r="W480" s="14" t="s">
        <v>22</v>
      </c>
      <c r="X480" s="14"/>
      <c r="Y480" s="14"/>
      <c r="Z480" s="14"/>
      <c r="AA480" s="20" t="s">
        <v>1975</v>
      </c>
      <c r="AB480" s="20" t="s">
        <v>1975</v>
      </c>
    </row>
    <row r="481" spans="2:28" ht="345" x14ac:dyDescent="0.25">
      <c r="B481" s="2">
        <v>8</v>
      </c>
      <c r="C481" s="2" t="s">
        <v>1688</v>
      </c>
      <c r="D481" s="2">
        <v>28</v>
      </c>
      <c r="E481" s="14"/>
      <c r="F481" s="17"/>
      <c r="G481" s="15" t="s">
        <v>22</v>
      </c>
      <c r="H481" s="15" t="s">
        <v>22</v>
      </c>
      <c r="I481" s="38" t="s">
        <v>475</v>
      </c>
      <c r="J481" s="16"/>
      <c r="K481" s="17"/>
      <c r="L481" s="17"/>
      <c r="M481" s="17"/>
      <c r="N481" s="17"/>
      <c r="O481" s="17"/>
      <c r="P481" s="15" t="s">
        <v>22</v>
      </c>
      <c r="Q481" s="14"/>
      <c r="R481" s="14"/>
      <c r="S481" s="14"/>
      <c r="T481" s="14"/>
      <c r="U481" s="11"/>
      <c r="V481" s="11"/>
      <c r="W481" s="11"/>
      <c r="X481" s="11"/>
      <c r="Y481" s="11"/>
      <c r="Z481" s="14"/>
      <c r="AA481" s="20" t="s">
        <v>1976</v>
      </c>
      <c r="AB481" s="20" t="s">
        <v>1976</v>
      </c>
    </row>
    <row r="482" spans="2:28" ht="285" x14ac:dyDescent="0.25">
      <c r="B482" s="2">
        <v>8</v>
      </c>
      <c r="C482" s="2" t="s">
        <v>1688</v>
      </c>
      <c r="D482" s="2">
        <v>29</v>
      </c>
      <c r="E482" s="14"/>
      <c r="F482" s="15" t="s">
        <v>22</v>
      </c>
      <c r="G482" s="15" t="s">
        <v>22</v>
      </c>
      <c r="H482" s="15" t="s">
        <v>22</v>
      </c>
      <c r="I482" s="38" t="s">
        <v>476</v>
      </c>
      <c r="J482" s="16"/>
      <c r="K482" s="17"/>
      <c r="L482" s="17"/>
      <c r="M482" s="17"/>
      <c r="N482" s="17"/>
      <c r="O482" s="17"/>
      <c r="P482" s="15" t="s">
        <v>22</v>
      </c>
      <c r="Q482" s="15" t="s">
        <v>22</v>
      </c>
      <c r="R482" s="15" t="s">
        <v>22</v>
      </c>
      <c r="S482" s="14"/>
      <c r="T482" s="14"/>
      <c r="U482" s="14"/>
      <c r="V482" s="14"/>
      <c r="W482" s="14"/>
      <c r="X482" s="14"/>
      <c r="Y482" s="14"/>
      <c r="Z482" s="14"/>
      <c r="AA482" s="20" t="s">
        <v>1977</v>
      </c>
      <c r="AB482" s="20" t="s">
        <v>1977</v>
      </c>
    </row>
    <row r="483" spans="2:28" ht="330" x14ac:dyDescent="0.25">
      <c r="B483" s="2">
        <v>8</v>
      </c>
      <c r="C483" s="2" t="s">
        <v>1688</v>
      </c>
      <c r="D483" s="2">
        <v>30</v>
      </c>
      <c r="E483" s="14"/>
      <c r="F483" s="15" t="s">
        <v>22</v>
      </c>
      <c r="G483" s="15" t="s">
        <v>22</v>
      </c>
      <c r="H483" s="15" t="s">
        <v>22</v>
      </c>
      <c r="I483" s="20" t="s">
        <v>477</v>
      </c>
      <c r="J483" s="16"/>
      <c r="K483" s="17"/>
      <c r="L483" s="17"/>
      <c r="M483" s="17"/>
      <c r="N483" s="17"/>
      <c r="O483" s="17"/>
      <c r="P483" s="15" t="s">
        <v>22</v>
      </c>
      <c r="Q483" s="14"/>
      <c r="R483" s="15" t="s">
        <v>22</v>
      </c>
      <c r="S483" s="14"/>
      <c r="T483" s="14"/>
      <c r="U483" s="11"/>
      <c r="V483" s="11"/>
      <c r="W483" s="11"/>
      <c r="X483" s="11"/>
      <c r="Y483" s="11"/>
      <c r="Z483" s="14"/>
      <c r="AA483" s="20" t="s">
        <v>1976</v>
      </c>
      <c r="AB483" s="20" t="s">
        <v>1976</v>
      </c>
    </row>
    <row r="484" spans="2:28" ht="30" x14ac:dyDescent="0.25">
      <c r="B484" s="2">
        <v>8</v>
      </c>
      <c r="C484" s="2" t="s">
        <v>1688</v>
      </c>
      <c r="D484" s="2">
        <v>31</v>
      </c>
      <c r="E484" s="14"/>
      <c r="F484" s="17"/>
      <c r="G484" s="17"/>
      <c r="H484" s="17"/>
      <c r="I484" s="4" t="s">
        <v>26</v>
      </c>
      <c r="J484" s="16"/>
      <c r="K484" s="17"/>
      <c r="L484" s="17"/>
      <c r="M484" s="17"/>
      <c r="N484" s="17"/>
      <c r="O484" s="17"/>
      <c r="P484" s="17"/>
      <c r="Q484" s="17"/>
      <c r="R484" s="17"/>
      <c r="S484" s="14"/>
      <c r="T484" s="14"/>
      <c r="U484" s="11"/>
      <c r="V484" s="11"/>
      <c r="W484" s="11"/>
      <c r="X484" s="11"/>
      <c r="Y484" s="11"/>
      <c r="Z484" s="14"/>
      <c r="AA484" s="11"/>
      <c r="AB484" s="11"/>
    </row>
    <row r="485" spans="2:28" ht="409.5" x14ac:dyDescent="0.25">
      <c r="B485" s="2">
        <v>8</v>
      </c>
      <c r="C485" s="2" t="s">
        <v>1688</v>
      </c>
      <c r="D485" s="2">
        <v>32</v>
      </c>
      <c r="E485" s="14"/>
      <c r="F485" s="15" t="s">
        <v>22</v>
      </c>
      <c r="G485" s="15" t="s">
        <v>22</v>
      </c>
      <c r="H485" s="15" t="s">
        <v>22</v>
      </c>
      <c r="I485" s="20" t="s">
        <v>478</v>
      </c>
      <c r="J485" s="16"/>
      <c r="K485" s="17"/>
      <c r="L485" s="17"/>
      <c r="M485" s="17"/>
      <c r="N485" s="17"/>
      <c r="O485" s="17"/>
      <c r="P485" s="17"/>
      <c r="Q485" s="15" t="s">
        <v>22</v>
      </c>
      <c r="R485" s="15" t="s">
        <v>22</v>
      </c>
      <c r="S485" s="14"/>
      <c r="T485" s="14"/>
      <c r="U485" s="14"/>
      <c r="V485" s="14"/>
      <c r="W485" s="14" t="s">
        <v>22</v>
      </c>
      <c r="X485" s="14"/>
      <c r="Y485" s="14"/>
      <c r="Z485" s="25" t="s">
        <v>22</v>
      </c>
      <c r="AA485" s="20" t="s">
        <v>1978</v>
      </c>
      <c r="AB485" s="20" t="s">
        <v>1978</v>
      </c>
    </row>
    <row r="486" spans="2:28" x14ac:dyDescent="0.25">
      <c r="B486" s="8" t="s">
        <v>1979</v>
      </c>
      <c r="C486" s="8"/>
      <c r="D486" s="8"/>
      <c r="E486" s="8"/>
      <c r="F486" s="8"/>
      <c r="G486" s="8"/>
      <c r="H486" s="8"/>
      <c r="I486" s="8"/>
      <c r="J486" s="34"/>
      <c r="K486" s="12"/>
      <c r="L486" s="12"/>
      <c r="M486" s="12"/>
      <c r="N486" s="12"/>
      <c r="O486" s="12"/>
      <c r="P486" s="12"/>
      <c r="Q486" s="12"/>
      <c r="R486" s="12"/>
      <c r="S486" s="12"/>
      <c r="T486" s="12"/>
      <c r="U486" s="13"/>
      <c r="V486" s="13"/>
      <c r="W486" s="13"/>
      <c r="X486" s="13"/>
      <c r="Y486" s="13"/>
      <c r="Z486" s="12"/>
      <c r="AA486" s="13"/>
      <c r="AB486" s="13"/>
    </row>
    <row r="487" spans="2:28" ht="405" x14ac:dyDescent="0.25">
      <c r="B487" s="2">
        <v>8</v>
      </c>
      <c r="C487" s="2" t="s">
        <v>1698</v>
      </c>
      <c r="D487" s="2">
        <v>1</v>
      </c>
      <c r="E487" s="14"/>
      <c r="F487" s="15" t="s">
        <v>22</v>
      </c>
      <c r="G487" s="15" t="s">
        <v>22</v>
      </c>
      <c r="H487" s="15" t="s">
        <v>22</v>
      </c>
      <c r="I487" s="16" t="s">
        <v>479</v>
      </c>
      <c r="J487" s="16" t="s">
        <v>480</v>
      </c>
      <c r="K487" s="17"/>
      <c r="L487" s="15" t="s">
        <v>22</v>
      </c>
      <c r="M487" s="15" t="s">
        <v>22</v>
      </c>
      <c r="N487" s="15" t="s">
        <v>22</v>
      </c>
      <c r="O487" s="15" t="s">
        <v>22</v>
      </c>
      <c r="P487" s="15" t="s">
        <v>22</v>
      </c>
      <c r="Q487" s="15" t="s">
        <v>22</v>
      </c>
      <c r="R487" s="15" t="s">
        <v>22</v>
      </c>
      <c r="S487" s="14"/>
      <c r="T487" s="14"/>
      <c r="U487" s="14"/>
      <c r="V487" s="14"/>
      <c r="W487" s="14" t="s">
        <v>22</v>
      </c>
      <c r="X487" s="14"/>
      <c r="Y487" s="14"/>
      <c r="Z487" s="14"/>
      <c r="AA487" s="24" t="s">
        <v>1689</v>
      </c>
      <c r="AB487" s="24" t="s">
        <v>1689</v>
      </c>
    </row>
    <row r="488" spans="2:28" ht="409.5" x14ac:dyDescent="0.25">
      <c r="B488" s="2">
        <v>8</v>
      </c>
      <c r="C488" s="2" t="s">
        <v>1698</v>
      </c>
      <c r="D488" s="2">
        <v>2</v>
      </c>
      <c r="E488" s="14"/>
      <c r="F488" s="15" t="s">
        <v>22</v>
      </c>
      <c r="G488" s="15" t="s">
        <v>22</v>
      </c>
      <c r="H488" s="15" t="s">
        <v>22</v>
      </c>
      <c r="I488" s="16" t="s">
        <v>481</v>
      </c>
      <c r="J488" s="16"/>
      <c r="K488" s="17"/>
      <c r="L488" s="15" t="s">
        <v>22</v>
      </c>
      <c r="M488" s="15" t="s">
        <v>22</v>
      </c>
      <c r="N488" s="15" t="s">
        <v>22</v>
      </c>
      <c r="O488" s="15" t="s">
        <v>22</v>
      </c>
      <c r="P488" s="15" t="s">
        <v>22</v>
      </c>
      <c r="Q488" s="15" t="s">
        <v>22</v>
      </c>
      <c r="R488" s="15" t="s">
        <v>22</v>
      </c>
      <c r="S488" s="14"/>
      <c r="T488" s="14"/>
      <c r="U488" s="14"/>
      <c r="V488" s="14"/>
      <c r="W488" s="14" t="s">
        <v>22</v>
      </c>
      <c r="X488" s="14"/>
      <c r="Y488" s="14"/>
      <c r="Z488" s="14"/>
      <c r="AA488" s="20" t="s">
        <v>1980</v>
      </c>
      <c r="AB488" s="20" t="s">
        <v>1980</v>
      </c>
    </row>
    <row r="489" spans="2:28" ht="409.5" x14ac:dyDescent="0.25">
      <c r="B489" s="2">
        <v>8</v>
      </c>
      <c r="C489" s="2" t="s">
        <v>1698</v>
      </c>
      <c r="D489" s="2">
        <v>3</v>
      </c>
      <c r="E489" s="14"/>
      <c r="F489" s="17"/>
      <c r="G489" s="15" t="s">
        <v>22</v>
      </c>
      <c r="H489" s="15" t="s">
        <v>22</v>
      </c>
      <c r="I489" s="20" t="s">
        <v>482</v>
      </c>
      <c r="J489" s="16"/>
      <c r="K489" s="17"/>
      <c r="L489" s="15" t="s">
        <v>22</v>
      </c>
      <c r="M489" s="15" t="s">
        <v>22</v>
      </c>
      <c r="N489" s="15" t="s">
        <v>22</v>
      </c>
      <c r="O489" s="15" t="s">
        <v>22</v>
      </c>
      <c r="P489" s="15" t="s">
        <v>22</v>
      </c>
      <c r="Q489" s="15" t="s">
        <v>22</v>
      </c>
      <c r="R489" s="15" t="s">
        <v>22</v>
      </c>
      <c r="S489" s="14"/>
      <c r="T489" s="14"/>
      <c r="U489" s="14"/>
      <c r="V489" s="14"/>
      <c r="W489" s="14" t="s">
        <v>22</v>
      </c>
      <c r="X489" s="14"/>
      <c r="Y489" s="14"/>
      <c r="Z489" s="14"/>
      <c r="AA489" s="20" t="s">
        <v>1981</v>
      </c>
      <c r="AB489" s="20" t="s">
        <v>1981</v>
      </c>
    </row>
    <row r="490" spans="2:28" ht="409.5" x14ac:dyDescent="0.25">
      <c r="B490" s="2">
        <v>8</v>
      </c>
      <c r="C490" s="2" t="s">
        <v>1698</v>
      </c>
      <c r="D490" s="2">
        <v>4</v>
      </c>
      <c r="E490" s="14"/>
      <c r="F490" s="15" t="s">
        <v>22</v>
      </c>
      <c r="G490" s="15" t="s">
        <v>22</v>
      </c>
      <c r="H490" s="15" t="s">
        <v>22</v>
      </c>
      <c r="I490" s="38" t="s">
        <v>483</v>
      </c>
      <c r="J490" s="16"/>
      <c r="K490" s="17"/>
      <c r="L490" s="15" t="s">
        <v>22</v>
      </c>
      <c r="M490" s="15" t="s">
        <v>22</v>
      </c>
      <c r="N490" s="15" t="s">
        <v>22</v>
      </c>
      <c r="O490" s="15" t="s">
        <v>22</v>
      </c>
      <c r="P490" s="15" t="s">
        <v>22</v>
      </c>
      <c r="Q490" s="15" t="s">
        <v>22</v>
      </c>
      <c r="R490" s="15" t="s">
        <v>22</v>
      </c>
      <c r="S490" s="14"/>
      <c r="T490" s="14"/>
      <c r="U490" s="14"/>
      <c r="V490" s="14"/>
      <c r="W490" s="14" t="s">
        <v>22</v>
      </c>
      <c r="X490" s="14"/>
      <c r="Y490" s="14"/>
      <c r="Z490" s="14"/>
      <c r="AA490" s="20" t="s">
        <v>1982</v>
      </c>
      <c r="AB490" s="20" t="s">
        <v>1982</v>
      </c>
    </row>
    <row r="491" spans="2:28" x14ac:dyDescent="0.25">
      <c r="B491" s="8" t="s">
        <v>1983</v>
      </c>
      <c r="C491" s="8"/>
      <c r="D491" s="8"/>
      <c r="E491" s="8"/>
      <c r="F491" s="8"/>
      <c r="G491" s="8"/>
      <c r="H491" s="8"/>
      <c r="I491" s="8"/>
      <c r="J491" s="34"/>
      <c r="K491" s="12"/>
      <c r="L491" s="12"/>
      <c r="M491" s="12"/>
      <c r="N491" s="12"/>
      <c r="O491" s="12"/>
      <c r="P491" s="12"/>
      <c r="Q491" s="12"/>
      <c r="R491" s="12"/>
      <c r="S491" s="12"/>
      <c r="T491" s="12"/>
      <c r="U491" s="13"/>
      <c r="V491" s="13"/>
      <c r="W491" s="13"/>
      <c r="X491" s="13"/>
      <c r="Y491" s="13"/>
      <c r="Z491" s="12"/>
      <c r="AA491" s="13"/>
      <c r="AB491" s="13"/>
    </row>
    <row r="492" spans="2:28" ht="409.5" x14ac:dyDescent="0.25">
      <c r="B492" s="2">
        <v>8</v>
      </c>
      <c r="C492" s="2" t="s">
        <v>1706</v>
      </c>
      <c r="D492" s="2">
        <v>1</v>
      </c>
      <c r="E492" s="14"/>
      <c r="F492" s="15" t="s">
        <v>22</v>
      </c>
      <c r="G492" s="15" t="s">
        <v>22</v>
      </c>
      <c r="H492" s="15" t="s">
        <v>22</v>
      </c>
      <c r="I492" s="16" t="s">
        <v>484</v>
      </c>
      <c r="J492" s="16" t="s">
        <v>485</v>
      </c>
      <c r="K492" s="17"/>
      <c r="L492" s="17"/>
      <c r="M492" s="17"/>
      <c r="N492" s="15" t="s">
        <v>22</v>
      </c>
      <c r="O492" s="17"/>
      <c r="P492" s="17"/>
      <c r="Q492" s="14"/>
      <c r="R492" s="14"/>
      <c r="S492" s="14"/>
      <c r="T492" s="14"/>
      <c r="U492" s="11"/>
      <c r="V492" s="11"/>
      <c r="W492" s="11"/>
      <c r="X492" s="11"/>
      <c r="Y492" s="11"/>
      <c r="Z492" s="14"/>
      <c r="AA492" s="22" t="s">
        <v>1801</v>
      </c>
      <c r="AB492" s="22" t="s">
        <v>1801</v>
      </c>
    </row>
    <row r="493" spans="2:28" ht="375" x14ac:dyDescent="0.25">
      <c r="B493" s="2">
        <v>8</v>
      </c>
      <c r="C493" s="2" t="s">
        <v>1706</v>
      </c>
      <c r="D493" s="2">
        <v>2</v>
      </c>
      <c r="E493" s="14"/>
      <c r="F493" s="15" t="s">
        <v>22</v>
      </c>
      <c r="G493" s="15" t="s">
        <v>22</v>
      </c>
      <c r="H493" s="15" t="s">
        <v>22</v>
      </c>
      <c r="I493" s="16" t="s">
        <v>486</v>
      </c>
      <c r="J493" s="16" t="s">
        <v>487</v>
      </c>
      <c r="K493" s="17"/>
      <c r="L493" s="17"/>
      <c r="M493" s="17"/>
      <c r="N493" s="15" t="s">
        <v>22</v>
      </c>
      <c r="O493" s="17"/>
      <c r="P493" s="17"/>
      <c r="Q493" s="14"/>
      <c r="R493" s="14"/>
      <c r="S493" s="14"/>
      <c r="T493" s="14"/>
      <c r="U493" s="11"/>
      <c r="V493" s="11"/>
      <c r="W493" s="11"/>
      <c r="X493" s="11"/>
      <c r="Y493" s="11"/>
      <c r="Z493" s="14"/>
      <c r="AA493" s="22" t="s">
        <v>1801</v>
      </c>
      <c r="AB493" s="22" t="s">
        <v>1801</v>
      </c>
    </row>
    <row r="494" spans="2:28" ht="315" x14ac:dyDescent="0.25">
      <c r="B494" s="2">
        <v>8</v>
      </c>
      <c r="C494" s="2" t="s">
        <v>1706</v>
      </c>
      <c r="D494" s="2">
        <v>3</v>
      </c>
      <c r="E494" s="14"/>
      <c r="F494" s="15" t="s">
        <v>22</v>
      </c>
      <c r="G494" s="15" t="s">
        <v>22</v>
      </c>
      <c r="H494" s="15" t="s">
        <v>22</v>
      </c>
      <c r="I494" s="20" t="s">
        <v>488</v>
      </c>
      <c r="J494" s="16" t="s">
        <v>489</v>
      </c>
      <c r="K494" s="17"/>
      <c r="L494" s="17"/>
      <c r="M494" s="17"/>
      <c r="N494" s="15" t="s">
        <v>22</v>
      </c>
      <c r="O494" s="17"/>
      <c r="P494" s="17"/>
      <c r="Q494" s="14"/>
      <c r="R494" s="14"/>
      <c r="S494" s="14"/>
      <c r="T494" s="14"/>
      <c r="U494" s="11"/>
      <c r="V494" s="11"/>
      <c r="W494" s="11"/>
      <c r="X494" s="11"/>
      <c r="Y494" s="11"/>
      <c r="Z494" s="14"/>
      <c r="AA494" s="22" t="s">
        <v>1801</v>
      </c>
      <c r="AB494" s="22" t="s">
        <v>1801</v>
      </c>
    </row>
    <row r="495" spans="2:28" ht="210" x14ac:dyDescent="0.25">
      <c r="B495" s="49" t="s">
        <v>1984</v>
      </c>
      <c r="C495" s="49"/>
      <c r="D495" s="49"/>
      <c r="E495" s="49"/>
      <c r="F495" s="49"/>
      <c r="G495" s="49"/>
      <c r="H495" s="49"/>
      <c r="I495" s="49"/>
      <c r="J495" s="34"/>
      <c r="K495" s="12"/>
      <c r="L495" s="12"/>
      <c r="M495" s="12"/>
      <c r="N495" s="12"/>
      <c r="O495" s="12"/>
      <c r="P495" s="12"/>
      <c r="Q495" s="12"/>
      <c r="R495" s="12"/>
      <c r="S495" s="12"/>
      <c r="T495" s="12"/>
      <c r="U495" s="13"/>
      <c r="V495" s="13"/>
      <c r="W495" s="13"/>
      <c r="X495" s="13"/>
      <c r="Y495" s="13"/>
      <c r="Z495" s="12"/>
      <c r="AA495" s="13"/>
      <c r="AB495" s="13"/>
    </row>
    <row r="496" spans="2:28" ht="409.5" x14ac:dyDescent="0.25">
      <c r="B496" s="2">
        <v>8</v>
      </c>
      <c r="C496" s="2" t="s">
        <v>1716</v>
      </c>
      <c r="D496" s="2">
        <v>1</v>
      </c>
      <c r="E496" s="14"/>
      <c r="F496" s="15" t="s">
        <v>22</v>
      </c>
      <c r="G496" s="15" t="s">
        <v>22</v>
      </c>
      <c r="H496" s="15" t="s">
        <v>22</v>
      </c>
      <c r="I496" s="20" t="s">
        <v>490</v>
      </c>
      <c r="J496" s="16"/>
      <c r="K496" s="17"/>
      <c r="L496" s="15" t="s">
        <v>22</v>
      </c>
      <c r="M496" s="15" t="s">
        <v>22</v>
      </c>
      <c r="N496" s="15" t="s">
        <v>22</v>
      </c>
      <c r="O496" s="15" t="s">
        <v>22</v>
      </c>
      <c r="P496" s="15" t="s">
        <v>22</v>
      </c>
      <c r="Q496" s="15" t="s">
        <v>22</v>
      </c>
      <c r="R496" s="15" t="s">
        <v>22</v>
      </c>
      <c r="S496" s="14"/>
      <c r="T496" s="14"/>
      <c r="U496" s="14"/>
      <c r="V496" s="14"/>
      <c r="W496" s="14" t="s">
        <v>22</v>
      </c>
      <c r="X496" s="14"/>
      <c r="Y496" s="14"/>
      <c r="Z496" s="14"/>
      <c r="AA496" s="20" t="s">
        <v>1985</v>
      </c>
      <c r="AB496" s="20" t="s">
        <v>1985</v>
      </c>
    </row>
    <row r="497" spans="2:28" ht="409.5" x14ac:dyDescent="0.25">
      <c r="B497" s="2">
        <v>8</v>
      </c>
      <c r="C497" s="2" t="s">
        <v>1716</v>
      </c>
      <c r="D497" s="2">
        <v>2</v>
      </c>
      <c r="E497" s="14"/>
      <c r="F497" s="15" t="s">
        <v>22</v>
      </c>
      <c r="G497" s="15" t="s">
        <v>22</v>
      </c>
      <c r="H497" s="15" t="s">
        <v>22</v>
      </c>
      <c r="I497" s="20" t="s">
        <v>491</v>
      </c>
      <c r="J497" s="16"/>
      <c r="K497" s="17"/>
      <c r="L497" s="15" t="s">
        <v>22</v>
      </c>
      <c r="M497" s="15" t="s">
        <v>22</v>
      </c>
      <c r="N497" s="15" t="s">
        <v>22</v>
      </c>
      <c r="O497" s="15" t="s">
        <v>22</v>
      </c>
      <c r="P497" s="15" t="s">
        <v>22</v>
      </c>
      <c r="Q497" s="14"/>
      <c r="R497" s="14"/>
      <c r="S497" s="14"/>
      <c r="T497" s="14"/>
      <c r="U497" s="14"/>
      <c r="V497" s="14"/>
      <c r="W497" s="14"/>
      <c r="X497" s="14"/>
      <c r="Y497" s="14"/>
      <c r="Z497" s="14"/>
      <c r="AA497" s="20" t="s">
        <v>1986</v>
      </c>
      <c r="AB497" s="20" t="s">
        <v>1986</v>
      </c>
    </row>
    <row r="498" spans="2:28" ht="30" x14ac:dyDescent="0.25">
      <c r="B498" s="2">
        <v>8</v>
      </c>
      <c r="C498" s="2" t="s">
        <v>1716</v>
      </c>
      <c r="D498" s="2">
        <v>3</v>
      </c>
      <c r="E498" s="14"/>
      <c r="F498" s="17"/>
      <c r="G498" s="17"/>
      <c r="H498" s="17"/>
      <c r="I498" s="4" t="s">
        <v>26</v>
      </c>
      <c r="J498" s="16"/>
      <c r="K498" s="17"/>
      <c r="L498" s="17"/>
      <c r="M498" s="17"/>
      <c r="N498" s="17"/>
      <c r="O498" s="17"/>
      <c r="P498" s="17"/>
      <c r="Q498" s="14"/>
      <c r="R498" s="14"/>
      <c r="S498" s="14"/>
      <c r="T498" s="14"/>
      <c r="U498" s="11"/>
      <c r="V498" s="11"/>
      <c r="W498" s="11"/>
      <c r="X498" s="11"/>
      <c r="Y498" s="11"/>
      <c r="Z498" s="14"/>
      <c r="AA498" s="11"/>
      <c r="AB498" s="11"/>
    </row>
    <row r="499" spans="2:28" ht="409.5" x14ac:dyDescent="0.25">
      <c r="B499" s="2">
        <v>8</v>
      </c>
      <c r="C499" s="2" t="s">
        <v>1716</v>
      </c>
      <c r="D499" s="2">
        <v>4</v>
      </c>
      <c r="E499" s="14"/>
      <c r="F499" s="15" t="s">
        <v>22</v>
      </c>
      <c r="G499" s="15" t="s">
        <v>22</v>
      </c>
      <c r="H499" s="15" t="s">
        <v>22</v>
      </c>
      <c r="I499" s="20" t="s">
        <v>492</v>
      </c>
      <c r="J499" s="16"/>
      <c r="K499" s="17"/>
      <c r="L499" s="15" t="s">
        <v>22</v>
      </c>
      <c r="M499" s="15" t="s">
        <v>22</v>
      </c>
      <c r="N499" s="15" t="s">
        <v>22</v>
      </c>
      <c r="O499" s="15" t="s">
        <v>22</v>
      </c>
      <c r="P499" s="15" t="s">
        <v>22</v>
      </c>
      <c r="Q499" s="14"/>
      <c r="R499" s="14"/>
      <c r="S499" s="14"/>
      <c r="T499" s="14"/>
      <c r="U499" s="14"/>
      <c r="V499" s="14"/>
      <c r="W499" s="14"/>
      <c r="X499" s="14"/>
      <c r="Y499" s="14"/>
      <c r="Z499" s="14"/>
      <c r="AA499" s="20" t="s">
        <v>1987</v>
      </c>
      <c r="AB499" s="20" t="s">
        <v>1987</v>
      </c>
    </row>
    <row r="500" spans="2:28" ht="135" x14ac:dyDescent="0.25">
      <c r="B500" s="2">
        <v>8</v>
      </c>
      <c r="C500" s="2" t="s">
        <v>1716</v>
      </c>
      <c r="D500" s="2">
        <v>5</v>
      </c>
      <c r="E500" s="14"/>
      <c r="F500" s="15" t="s">
        <v>22</v>
      </c>
      <c r="G500" s="15" t="s">
        <v>22</v>
      </c>
      <c r="H500" s="15" t="s">
        <v>22</v>
      </c>
      <c r="I500" s="20" t="s">
        <v>493</v>
      </c>
      <c r="J500" s="16"/>
      <c r="K500" s="17"/>
      <c r="L500" s="17"/>
      <c r="M500" s="17"/>
      <c r="N500" s="17"/>
      <c r="O500" s="17"/>
      <c r="P500" s="17"/>
      <c r="Q500" s="15" t="s">
        <v>22</v>
      </c>
      <c r="R500" s="15" t="s">
        <v>22</v>
      </c>
      <c r="S500" s="14"/>
      <c r="T500" s="14"/>
      <c r="U500" s="14"/>
      <c r="V500" s="14"/>
      <c r="W500" s="14" t="s">
        <v>22</v>
      </c>
      <c r="X500" s="14"/>
      <c r="Y500" s="14"/>
      <c r="Z500" s="14"/>
      <c r="AA500" s="26" t="s">
        <v>1988</v>
      </c>
      <c r="AB500" s="26" t="s">
        <v>1988</v>
      </c>
    </row>
    <row r="501" spans="2:28" ht="409.5" x14ac:dyDescent="0.25">
      <c r="B501" s="2">
        <v>8</v>
      </c>
      <c r="C501" s="2" t="s">
        <v>1716</v>
      </c>
      <c r="D501" s="2">
        <v>6</v>
      </c>
      <c r="E501" s="14"/>
      <c r="F501" s="15" t="s">
        <v>22</v>
      </c>
      <c r="G501" s="15" t="s">
        <v>22</v>
      </c>
      <c r="H501" s="15" t="s">
        <v>22</v>
      </c>
      <c r="I501" s="16" t="s">
        <v>494</v>
      </c>
      <c r="J501" s="16"/>
      <c r="K501" s="17"/>
      <c r="L501" s="15" t="s">
        <v>22</v>
      </c>
      <c r="M501" s="15" t="s">
        <v>22</v>
      </c>
      <c r="N501" s="17"/>
      <c r="O501" s="15" t="s">
        <v>22</v>
      </c>
      <c r="P501" s="15" t="s">
        <v>22</v>
      </c>
      <c r="Q501" s="15" t="s">
        <v>22</v>
      </c>
      <c r="R501" s="15" t="s">
        <v>22</v>
      </c>
      <c r="S501" s="14"/>
      <c r="T501" s="14"/>
      <c r="U501" s="14"/>
      <c r="V501" s="14"/>
      <c r="W501" s="14" t="s">
        <v>22</v>
      </c>
      <c r="X501" s="14"/>
      <c r="Y501" s="14"/>
      <c r="Z501" s="14"/>
      <c r="AA501" s="20" t="s">
        <v>1989</v>
      </c>
      <c r="AB501" s="20" t="s">
        <v>1989</v>
      </c>
    </row>
    <row r="502" spans="2:28" ht="390" x14ac:dyDescent="0.25">
      <c r="B502" s="2">
        <v>8</v>
      </c>
      <c r="C502" s="2" t="s">
        <v>1716</v>
      </c>
      <c r="D502" s="2">
        <v>7</v>
      </c>
      <c r="E502" s="14"/>
      <c r="F502" s="15" t="s">
        <v>22</v>
      </c>
      <c r="G502" s="15" t="s">
        <v>22</v>
      </c>
      <c r="H502" s="15" t="s">
        <v>22</v>
      </c>
      <c r="I502" s="16" t="s">
        <v>495</v>
      </c>
      <c r="J502" s="16" t="s">
        <v>496</v>
      </c>
      <c r="K502" s="17"/>
      <c r="L502" s="17"/>
      <c r="M502" s="17"/>
      <c r="N502" s="15" t="s">
        <v>22</v>
      </c>
      <c r="O502" s="17"/>
      <c r="P502" s="17"/>
      <c r="Q502" s="14"/>
      <c r="R502" s="14"/>
      <c r="S502" s="14"/>
      <c r="T502" s="14"/>
      <c r="U502" s="11"/>
      <c r="V502" s="11"/>
      <c r="W502" s="11"/>
      <c r="X502" s="11"/>
      <c r="Y502" s="11"/>
      <c r="Z502" s="14"/>
      <c r="AA502" s="22" t="s">
        <v>1801</v>
      </c>
      <c r="AB502" s="22" t="s">
        <v>1801</v>
      </c>
    </row>
    <row r="503" spans="2:28" ht="255" x14ac:dyDescent="0.25">
      <c r="B503" s="2">
        <v>8</v>
      </c>
      <c r="C503" s="2" t="s">
        <v>1716</v>
      </c>
      <c r="D503" s="2">
        <v>8</v>
      </c>
      <c r="E503" s="14"/>
      <c r="F503" s="15" t="s">
        <v>22</v>
      </c>
      <c r="G503" s="15" t="s">
        <v>22</v>
      </c>
      <c r="H503" s="15" t="s">
        <v>22</v>
      </c>
      <c r="I503" s="20" t="s">
        <v>497</v>
      </c>
      <c r="J503" s="16"/>
      <c r="K503" s="17"/>
      <c r="L503" s="17"/>
      <c r="M503" s="17"/>
      <c r="N503" s="15" t="s">
        <v>22</v>
      </c>
      <c r="O503" s="17"/>
      <c r="P503" s="17"/>
      <c r="Q503" s="14"/>
      <c r="R503" s="14"/>
      <c r="S503" s="14"/>
      <c r="T503" s="14"/>
      <c r="U503" s="11"/>
      <c r="V503" s="11"/>
      <c r="W503" s="11"/>
      <c r="X503" s="11"/>
      <c r="Y503" s="11"/>
      <c r="Z503" s="14"/>
      <c r="AA503" s="45" t="s">
        <v>1990</v>
      </c>
      <c r="AB503" s="45" t="s">
        <v>1990</v>
      </c>
    </row>
    <row r="504" spans="2:28" ht="240" x14ac:dyDescent="0.25">
      <c r="B504" s="2">
        <v>8</v>
      </c>
      <c r="C504" s="2" t="s">
        <v>1716</v>
      </c>
      <c r="D504" s="2">
        <v>9</v>
      </c>
      <c r="E504" s="14"/>
      <c r="F504" s="15" t="s">
        <v>22</v>
      </c>
      <c r="G504" s="15" t="s">
        <v>22</v>
      </c>
      <c r="H504" s="15" t="s">
        <v>22</v>
      </c>
      <c r="I504" s="16" t="s">
        <v>498</v>
      </c>
      <c r="J504" s="16"/>
      <c r="K504" s="17"/>
      <c r="L504" s="15" t="s">
        <v>22</v>
      </c>
      <c r="M504" s="15" t="s">
        <v>22</v>
      </c>
      <c r="N504" s="15" t="s">
        <v>22</v>
      </c>
      <c r="O504" s="15" t="s">
        <v>22</v>
      </c>
      <c r="P504" s="15" t="s">
        <v>22</v>
      </c>
      <c r="Q504" s="15" t="s">
        <v>22</v>
      </c>
      <c r="R504" s="15" t="s">
        <v>22</v>
      </c>
      <c r="S504" s="14"/>
      <c r="T504" s="14"/>
      <c r="U504" s="14"/>
      <c r="V504" s="14"/>
      <c r="W504" s="14" t="s">
        <v>22</v>
      </c>
      <c r="X504" s="14"/>
      <c r="Y504" s="14"/>
      <c r="Z504" s="14"/>
      <c r="AA504" s="20" t="s">
        <v>1990</v>
      </c>
      <c r="AB504" s="20" t="s">
        <v>1990</v>
      </c>
    </row>
    <row r="505" spans="2:28" ht="409.5" x14ac:dyDescent="0.25">
      <c r="B505" s="2">
        <v>8</v>
      </c>
      <c r="C505" s="2" t="s">
        <v>1716</v>
      </c>
      <c r="D505" s="2">
        <v>10</v>
      </c>
      <c r="E505" s="14"/>
      <c r="F505" s="15" t="s">
        <v>22</v>
      </c>
      <c r="G505" s="15" t="s">
        <v>22</v>
      </c>
      <c r="H505" s="15" t="s">
        <v>22</v>
      </c>
      <c r="I505" s="16" t="s">
        <v>499</v>
      </c>
      <c r="J505" s="16"/>
      <c r="K505" s="17"/>
      <c r="L505" s="15"/>
      <c r="M505" s="15"/>
      <c r="N505" s="15"/>
      <c r="O505" s="15"/>
      <c r="P505" s="15"/>
      <c r="Q505" s="15" t="s">
        <v>22</v>
      </c>
      <c r="R505" s="15" t="s">
        <v>22</v>
      </c>
      <c r="S505" s="14"/>
      <c r="T505" s="14"/>
      <c r="U505" s="14"/>
      <c r="V505" s="14"/>
      <c r="W505" s="14" t="s">
        <v>22</v>
      </c>
      <c r="X505" s="14"/>
      <c r="Y505" s="14"/>
      <c r="Z505" s="14"/>
      <c r="AA505" s="20" t="s">
        <v>1991</v>
      </c>
      <c r="AB505" s="20" t="s">
        <v>1991</v>
      </c>
    </row>
    <row r="506" spans="2:28" ht="409.5" x14ac:dyDescent="0.25">
      <c r="B506" s="2">
        <v>8</v>
      </c>
      <c r="C506" s="2" t="s">
        <v>1716</v>
      </c>
      <c r="D506" s="2">
        <v>11</v>
      </c>
      <c r="E506" s="14"/>
      <c r="F506" s="15" t="s">
        <v>22</v>
      </c>
      <c r="G506" s="15" t="s">
        <v>22</v>
      </c>
      <c r="H506" s="15" t="s">
        <v>22</v>
      </c>
      <c r="I506" s="38" t="s">
        <v>500</v>
      </c>
      <c r="J506" s="16"/>
      <c r="K506" s="17"/>
      <c r="L506" s="15"/>
      <c r="M506" s="15"/>
      <c r="N506" s="15"/>
      <c r="O506" s="15"/>
      <c r="P506" s="15"/>
      <c r="Q506" s="15" t="s">
        <v>22</v>
      </c>
      <c r="R506" s="15" t="s">
        <v>22</v>
      </c>
      <c r="S506" s="14"/>
      <c r="T506" s="14"/>
      <c r="U506" s="14"/>
      <c r="V506" s="14"/>
      <c r="W506" s="14"/>
      <c r="X506" s="14"/>
      <c r="Y506" s="14"/>
      <c r="Z506" s="14"/>
      <c r="AA506" s="20" t="s">
        <v>1992</v>
      </c>
      <c r="AB506" s="20" t="s">
        <v>1992</v>
      </c>
    </row>
    <row r="507" spans="2:28" ht="315" x14ac:dyDescent="0.25">
      <c r="B507" s="2">
        <v>8</v>
      </c>
      <c r="C507" s="2" t="s">
        <v>1716</v>
      </c>
      <c r="D507" s="2">
        <v>12</v>
      </c>
      <c r="E507" s="14"/>
      <c r="F507" s="15" t="s">
        <v>22</v>
      </c>
      <c r="G507" s="15" t="s">
        <v>22</v>
      </c>
      <c r="H507" s="15" t="s">
        <v>22</v>
      </c>
      <c r="I507" s="16" t="s">
        <v>501</v>
      </c>
      <c r="J507" s="16"/>
      <c r="K507" s="17"/>
      <c r="L507" s="15"/>
      <c r="M507" s="15"/>
      <c r="N507" s="15"/>
      <c r="O507" s="15"/>
      <c r="P507" s="15"/>
      <c r="Q507" s="15" t="s">
        <v>22</v>
      </c>
      <c r="R507" s="15" t="s">
        <v>22</v>
      </c>
      <c r="S507" s="14"/>
      <c r="T507" s="14"/>
      <c r="U507" s="14"/>
      <c r="V507" s="14"/>
      <c r="W507" s="14"/>
      <c r="X507" s="14"/>
      <c r="Y507" s="14"/>
      <c r="Z507" s="14"/>
      <c r="AA507" s="26" t="s">
        <v>1988</v>
      </c>
      <c r="AB507" s="26" t="s">
        <v>1988</v>
      </c>
    </row>
    <row r="508" spans="2:28" ht="409.5" x14ac:dyDescent="0.25">
      <c r="B508" s="2">
        <v>8</v>
      </c>
      <c r="C508" s="2" t="s">
        <v>1716</v>
      </c>
      <c r="D508" s="2">
        <v>13</v>
      </c>
      <c r="E508" s="14"/>
      <c r="F508" s="25" t="s">
        <v>22</v>
      </c>
      <c r="G508" s="25" t="s">
        <v>22</v>
      </c>
      <c r="H508" s="25" t="s">
        <v>22</v>
      </c>
      <c r="I508" s="16" t="s">
        <v>502</v>
      </c>
      <c r="J508" s="11"/>
      <c r="K508" s="14"/>
      <c r="L508" s="25" t="s">
        <v>22</v>
      </c>
      <c r="M508" s="25" t="s">
        <v>22</v>
      </c>
      <c r="N508" s="25" t="s">
        <v>22</v>
      </c>
      <c r="O508" s="25" t="s">
        <v>22</v>
      </c>
      <c r="P508" s="25" t="s">
        <v>22</v>
      </c>
      <c r="Q508" s="25" t="s">
        <v>22</v>
      </c>
      <c r="R508" s="25" t="s">
        <v>22</v>
      </c>
      <c r="S508" s="14"/>
      <c r="T508" s="14"/>
      <c r="U508" s="14"/>
      <c r="V508" s="14"/>
      <c r="W508" s="14"/>
      <c r="X508" s="14"/>
      <c r="Y508" s="14"/>
      <c r="Z508" s="14"/>
      <c r="AA508" s="20" t="s">
        <v>1993</v>
      </c>
      <c r="AB508" s="20" t="s">
        <v>1993</v>
      </c>
    </row>
    <row r="509" spans="2:28" x14ac:dyDescent="0.25">
      <c r="B509" s="8" t="s">
        <v>1994</v>
      </c>
      <c r="C509" s="8"/>
      <c r="D509" s="8"/>
      <c r="E509" s="8"/>
      <c r="F509" s="8"/>
      <c r="G509" s="8"/>
      <c r="H509" s="8"/>
      <c r="I509" s="8"/>
      <c r="J509" s="34"/>
      <c r="K509" s="12"/>
      <c r="L509" s="12"/>
      <c r="M509" s="12"/>
      <c r="N509" s="12"/>
      <c r="O509" s="12"/>
      <c r="P509" s="12"/>
      <c r="Q509" s="12"/>
      <c r="R509" s="12"/>
      <c r="S509" s="12"/>
      <c r="T509" s="12"/>
      <c r="U509" s="13"/>
      <c r="V509" s="13"/>
      <c r="W509" s="13"/>
      <c r="X509" s="13"/>
      <c r="Y509" s="13"/>
      <c r="Z509" s="12"/>
      <c r="AA509" s="13"/>
      <c r="AB509" s="13"/>
    </row>
    <row r="510" spans="2:28" ht="30" x14ac:dyDescent="0.25">
      <c r="B510" s="2">
        <v>8</v>
      </c>
      <c r="C510" s="2" t="s">
        <v>1722</v>
      </c>
      <c r="D510" s="2">
        <v>1</v>
      </c>
      <c r="E510" s="14"/>
      <c r="F510" s="17"/>
      <c r="G510" s="17"/>
      <c r="H510" s="17"/>
      <c r="I510" s="4" t="s">
        <v>26</v>
      </c>
      <c r="J510" s="16"/>
      <c r="K510" s="17"/>
      <c r="L510" s="17"/>
      <c r="M510" s="17"/>
      <c r="N510" s="17"/>
      <c r="O510" s="17"/>
      <c r="P510" s="17"/>
      <c r="Q510" s="17"/>
      <c r="R510" s="17"/>
      <c r="S510" s="14"/>
      <c r="T510" s="14"/>
      <c r="U510" s="11"/>
      <c r="V510" s="11"/>
      <c r="W510" s="11"/>
      <c r="X510" s="11"/>
      <c r="Y510" s="11"/>
      <c r="Z510" s="14"/>
      <c r="AA510" s="11"/>
      <c r="AB510" s="11"/>
    </row>
    <row r="511" spans="2:28" ht="30" x14ac:dyDescent="0.25">
      <c r="B511" s="2">
        <v>8</v>
      </c>
      <c r="C511" s="2" t="s">
        <v>1722</v>
      </c>
      <c r="D511" s="2">
        <v>2</v>
      </c>
      <c r="E511" s="14"/>
      <c r="F511" s="17"/>
      <c r="G511" s="17"/>
      <c r="H511" s="17"/>
      <c r="I511" s="4" t="s">
        <v>26</v>
      </c>
      <c r="J511" s="16"/>
      <c r="K511" s="17"/>
      <c r="L511" s="17"/>
      <c r="M511" s="17"/>
      <c r="N511" s="17"/>
      <c r="O511" s="17"/>
      <c r="P511" s="17"/>
      <c r="Q511" s="17"/>
      <c r="R511" s="17"/>
      <c r="S511" s="14"/>
      <c r="T511" s="14"/>
      <c r="U511" s="11"/>
      <c r="V511" s="11"/>
      <c r="W511" s="11"/>
      <c r="X511" s="11"/>
      <c r="Y511" s="11"/>
      <c r="Z511" s="14"/>
      <c r="AA511" s="11"/>
      <c r="AB511" s="11"/>
    </row>
    <row r="512" spans="2:28" ht="30" x14ac:dyDescent="0.25">
      <c r="B512" s="2">
        <v>8</v>
      </c>
      <c r="C512" s="2" t="s">
        <v>1722</v>
      </c>
      <c r="D512" s="2">
        <v>3</v>
      </c>
      <c r="E512" s="14"/>
      <c r="F512" s="17"/>
      <c r="G512" s="17"/>
      <c r="H512" s="17"/>
      <c r="I512" s="4" t="s">
        <v>26</v>
      </c>
      <c r="J512" s="16"/>
      <c r="K512" s="17"/>
      <c r="L512" s="17"/>
      <c r="M512" s="17"/>
      <c r="N512" s="17"/>
      <c r="O512" s="17"/>
      <c r="P512" s="17"/>
      <c r="Q512" s="14"/>
      <c r="R512" s="14"/>
      <c r="S512" s="14"/>
      <c r="T512" s="14"/>
      <c r="U512" s="11"/>
      <c r="V512" s="11"/>
      <c r="W512" s="11"/>
      <c r="X512" s="11"/>
      <c r="Y512" s="11"/>
      <c r="Z512" s="14"/>
      <c r="AA512" s="11"/>
      <c r="AB512" s="11"/>
    </row>
    <row r="513" spans="2:28" ht="409.5" x14ac:dyDescent="0.25">
      <c r="B513" s="2">
        <v>8</v>
      </c>
      <c r="C513" s="2" t="s">
        <v>1722</v>
      </c>
      <c r="D513" s="2">
        <v>4</v>
      </c>
      <c r="E513" s="14"/>
      <c r="F513" s="17"/>
      <c r="G513" s="15" t="s">
        <v>22</v>
      </c>
      <c r="H513" s="15" t="s">
        <v>22</v>
      </c>
      <c r="I513" s="20" t="s">
        <v>503</v>
      </c>
      <c r="J513" s="16"/>
      <c r="K513" s="17"/>
      <c r="L513" s="15" t="s">
        <v>22</v>
      </c>
      <c r="M513" s="15" t="s">
        <v>22</v>
      </c>
      <c r="N513" s="15" t="s">
        <v>22</v>
      </c>
      <c r="O513" s="15" t="s">
        <v>22</v>
      </c>
      <c r="P513" s="15" t="s">
        <v>22</v>
      </c>
      <c r="Q513" s="15" t="s">
        <v>22</v>
      </c>
      <c r="R513" s="15" t="s">
        <v>22</v>
      </c>
      <c r="S513" s="14"/>
      <c r="T513" s="14"/>
      <c r="U513" s="14"/>
      <c r="V513" s="14"/>
      <c r="W513" s="14" t="s">
        <v>22</v>
      </c>
      <c r="X513" s="14"/>
      <c r="Y513" s="14"/>
      <c r="Z513" s="14"/>
      <c r="AA513" s="20" t="s">
        <v>1995</v>
      </c>
      <c r="AB513" s="20" t="s">
        <v>1995</v>
      </c>
    </row>
    <row r="514" spans="2:28" ht="409.5" x14ac:dyDescent="0.25">
      <c r="B514" s="2">
        <v>8</v>
      </c>
      <c r="C514" s="2" t="s">
        <v>1722</v>
      </c>
      <c r="D514" s="2">
        <v>5</v>
      </c>
      <c r="E514" s="14"/>
      <c r="F514" s="17"/>
      <c r="G514" s="15" t="s">
        <v>22</v>
      </c>
      <c r="H514" s="15" t="s">
        <v>22</v>
      </c>
      <c r="I514" s="16" t="s">
        <v>504</v>
      </c>
      <c r="J514" s="16"/>
      <c r="K514" s="17"/>
      <c r="L514" s="15" t="s">
        <v>22</v>
      </c>
      <c r="M514" s="15" t="s">
        <v>22</v>
      </c>
      <c r="N514" s="15" t="s">
        <v>22</v>
      </c>
      <c r="O514" s="15" t="s">
        <v>22</v>
      </c>
      <c r="P514" s="15" t="s">
        <v>22</v>
      </c>
      <c r="Q514" s="15" t="s">
        <v>22</v>
      </c>
      <c r="R514" s="15" t="s">
        <v>22</v>
      </c>
      <c r="S514" s="14"/>
      <c r="T514" s="14"/>
      <c r="U514" s="14"/>
      <c r="V514" s="14"/>
      <c r="W514" s="14" t="s">
        <v>22</v>
      </c>
      <c r="X514" s="14"/>
      <c r="Y514" s="14"/>
      <c r="Z514" s="14"/>
      <c r="AA514" s="20" t="s">
        <v>1996</v>
      </c>
      <c r="AB514" s="20" t="s">
        <v>1996</v>
      </c>
    </row>
    <row r="515" spans="2:28" ht="409.5" x14ac:dyDescent="0.25">
      <c r="B515" s="2">
        <v>8</v>
      </c>
      <c r="C515" s="2" t="s">
        <v>1722</v>
      </c>
      <c r="D515" s="2">
        <v>6</v>
      </c>
      <c r="E515" s="14"/>
      <c r="F515" s="17"/>
      <c r="G515" s="15" t="s">
        <v>22</v>
      </c>
      <c r="H515" s="15" t="s">
        <v>22</v>
      </c>
      <c r="I515" s="16" t="s">
        <v>505</v>
      </c>
      <c r="J515" s="16"/>
      <c r="K515" s="17"/>
      <c r="L515" s="15" t="s">
        <v>22</v>
      </c>
      <c r="M515" s="15" t="s">
        <v>22</v>
      </c>
      <c r="N515" s="15" t="s">
        <v>22</v>
      </c>
      <c r="O515" s="15" t="s">
        <v>22</v>
      </c>
      <c r="P515" s="15" t="s">
        <v>22</v>
      </c>
      <c r="Q515" s="15" t="s">
        <v>22</v>
      </c>
      <c r="R515" s="15" t="s">
        <v>22</v>
      </c>
      <c r="S515" s="14"/>
      <c r="T515" s="14"/>
      <c r="U515" s="14"/>
      <c r="V515" s="14"/>
      <c r="W515" s="14" t="s">
        <v>22</v>
      </c>
      <c r="X515" s="14"/>
      <c r="Y515" s="14"/>
      <c r="Z515" s="14"/>
      <c r="AA515" s="20" t="s">
        <v>1997</v>
      </c>
      <c r="AB515" s="20" t="s">
        <v>1997</v>
      </c>
    </row>
    <row r="516" spans="2:28" ht="409.5" x14ac:dyDescent="0.25">
      <c r="B516" s="2">
        <v>8</v>
      </c>
      <c r="C516" s="2" t="s">
        <v>1722</v>
      </c>
      <c r="D516" s="2">
        <v>7</v>
      </c>
      <c r="E516" s="14"/>
      <c r="F516" s="17"/>
      <c r="G516" s="15" t="s">
        <v>22</v>
      </c>
      <c r="H516" s="15" t="s">
        <v>22</v>
      </c>
      <c r="I516" s="16" t="s">
        <v>506</v>
      </c>
      <c r="J516" s="16"/>
      <c r="K516" s="17"/>
      <c r="L516" s="15" t="s">
        <v>22</v>
      </c>
      <c r="M516" s="15" t="s">
        <v>22</v>
      </c>
      <c r="N516" s="15" t="s">
        <v>22</v>
      </c>
      <c r="O516" s="15" t="s">
        <v>22</v>
      </c>
      <c r="P516" s="15" t="s">
        <v>22</v>
      </c>
      <c r="Q516" s="15" t="s">
        <v>22</v>
      </c>
      <c r="R516" s="15" t="s">
        <v>22</v>
      </c>
      <c r="S516" s="14"/>
      <c r="T516" s="14"/>
      <c r="U516" s="14"/>
      <c r="V516" s="14"/>
      <c r="W516" s="14"/>
      <c r="X516" s="14"/>
      <c r="Y516" s="14"/>
      <c r="Z516" s="14"/>
      <c r="AA516" s="20" t="s">
        <v>1998</v>
      </c>
      <c r="AB516" s="20" t="s">
        <v>1998</v>
      </c>
    </row>
    <row r="517" spans="2:28" ht="409.5" x14ac:dyDescent="0.25">
      <c r="B517" s="2">
        <v>8</v>
      </c>
      <c r="C517" s="2" t="s">
        <v>1722</v>
      </c>
      <c r="D517" s="2">
        <v>8</v>
      </c>
      <c r="E517" s="14"/>
      <c r="F517" s="17"/>
      <c r="G517" s="15" t="s">
        <v>22</v>
      </c>
      <c r="H517" s="15" t="s">
        <v>22</v>
      </c>
      <c r="I517" s="16" t="s">
        <v>507</v>
      </c>
      <c r="J517" s="16"/>
      <c r="K517" s="17"/>
      <c r="L517" s="15" t="s">
        <v>22</v>
      </c>
      <c r="M517" s="15" t="s">
        <v>22</v>
      </c>
      <c r="N517" s="15" t="s">
        <v>22</v>
      </c>
      <c r="O517" s="15" t="s">
        <v>22</v>
      </c>
      <c r="P517" s="15" t="s">
        <v>22</v>
      </c>
      <c r="Q517" s="15" t="s">
        <v>22</v>
      </c>
      <c r="R517" s="15" t="s">
        <v>22</v>
      </c>
      <c r="S517" s="14"/>
      <c r="T517" s="14"/>
      <c r="U517" s="14"/>
      <c r="V517" s="14"/>
      <c r="W517" s="14" t="s">
        <v>22</v>
      </c>
      <c r="X517" s="14"/>
      <c r="Y517" s="14"/>
      <c r="Z517" s="14"/>
      <c r="AA517" s="20" t="s">
        <v>1999</v>
      </c>
      <c r="AB517" s="20" t="s">
        <v>1999</v>
      </c>
    </row>
    <row r="518" spans="2:28" ht="409.5" x14ac:dyDescent="0.25">
      <c r="B518" s="2">
        <v>8</v>
      </c>
      <c r="C518" s="2" t="s">
        <v>1722</v>
      </c>
      <c r="D518" s="2">
        <v>9</v>
      </c>
      <c r="E518" s="14"/>
      <c r="F518" s="17"/>
      <c r="G518" s="15" t="s">
        <v>22</v>
      </c>
      <c r="H518" s="15" t="s">
        <v>22</v>
      </c>
      <c r="I518" s="16" t="s">
        <v>508</v>
      </c>
      <c r="J518" s="16"/>
      <c r="K518" s="17"/>
      <c r="L518" s="15" t="s">
        <v>22</v>
      </c>
      <c r="M518" s="15" t="s">
        <v>22</v>
      </c>
      <c r="N518" s="15" t="s">
        <v>22</v>
      </c>
      <c r="O518" s="15" t="s">
        <v>22</v>
      </c>
      <c r="P518" s="15" t="s">
        <v>22</v>
      </c>
      <c r="Q518" s="15" t="s">
        <v>22</v>
      </c>
      <c r="R518" s="15" t="s">
        <v>22</v>
      </c>
      <c r="S518" s="14"/>
      <c r="T518" s="14"/>
      <c r="U518" s="14"/>
      <c r="V518" s="14"/>
      <c r="W518" s="14" t="s">
        <v>22</v>
      </c>
      <c r="X518" s="14"/>
      <c r="Y518" s="14"/>
      <c r="Z518" s="14"/>
      <c r="AA518" s="20" t="s">
        <v>2000</v>
      </c>
      <c r="AB518" s="20" t="s">
        <v>2000</v>
      </c>
    </row>
    <row r="519" spans="2:28" ht="409.5" x14ac:dyDescent="0.25">
      <c r="B519" s="2">
        <v>8</v>
      </c>
      <c r="C519" s="2" t="s">
        <v>1722</v>
      </c>
      <c r="D519" s="2">
        <v>10</v>
      </c>
      <c r="E519" s="14"/>
      <c r="F519" s="17"/>
      <c r="G519" s="15" t="s">
        <v>22</v>
      </c>
      <c r="H519" s="15" t="s">
        <v>22</v>
      </c>
      <c r="I519" s="16" t="s">
        <v>509</v>
      </c>
      <c r="J519" s="16"/>
      <c r="K519" s="17"/>
      <c r="L519" s="15" t="s">
        <v>22</v>
      </c>
      <c r="M519" s="15" t="s">
        <v>22</v>
      </c>
      <c r="N519" s="15" t="s">
        <v>22</v>
      </c>
      <c r="O519" s="15" t="s">
        <v>22</v>
      </c>
      <c r="P519" s="15" t="s">
        <v>22</v>
      </c>
      <c r="Q519" s="15" t="s">
        <v>22</v>
      </c>
      <c r="R519" s="15" t="s">
        <v>22</v>
      </c>
      <c r="S519" s="14"/>
      <c r="T519" s="14"/>
      <c r="U519" s="14"/>
      <c r="V519" s="14"/>
      <c r="W519" s="14"/>
      <c r="X519" s="14"/>
      <c r="Y519" s="14"/>
      <c r="Z519" s="14"/>
      <c r="AA519" s="20" t="s">
        <v>2001</v>
      </c>
      <c r="AB519" s="20" t="s">
        <v>2001</v>
      </c>
    </row>
    <row r="520" spans="2:28" ht="409.5" x14ac:dyDescent="0.25">
      <c r="B520" s="2">
        <v>8</v>
      </c>
      <c r="C520" s="2" t="s">
        <v>1722</v>
      </c>
      <c r="D520" s="2">
        <v>11</v>
      </c>
      <c r="E520" s="14"/>
      <c r="F520" s="17"/>
      <c r="G520" s="15" t="s">
        <v>22</v>
      </c>
      <c r="H520" s="15" t="s">
        <v>22</v>
      </c>
      <c r="I520" s="16" t="s">
        <v>510</v>
      </c>
      <c r="J520" s="16"/>
      <c r="K520" s="17"/>
      <c r="L520" s="15" t="s">
        <v>22</v>
      </c>
      <c r="M520" s="15" t="s">
        <v>22</v>
      </c>
      <c r="N520" s="15" t="s">
        <v>22</v>
      </c>
      <c r="O520" s="15" t="s">
        <v>22</v>
      </c>
      <c r="P520" s="15" t="s">
        <v>22</v>
      </c>
      <c r="Q520" s="15" t="s">
        <v>22</v>
      </c>
      <c r="R520" s="15" t="s">
        <v>22</v>
      </c>
      <c r="S520" s="14"/>
      <c r="T520" s="14"/>
      <c r="U520" s="14"/>
      <c r="V520" s="14"/>
      <c r="W520" s="14" t="s">
        <v>22</v>
      </c>
      <c r="X520" s="14"/>
      <c r="Y520" s="14"/>
      <c r="Z520" s="14"/>
      <c r="AA520" s="20" t="s">
        <v>2002</v>
      </c>
      <c r="AB520" s="20" t="s">
        <v>2002</v>
      </c>
    </row>
    <row r="521" spans="2:28" ht="409.5" x14ac:dyDescent="0.25">
      <c r="B521" s="2">
        <v>8</v>
      </c>
      <c r="C521" s="2" t="s">
        <v>1722</v>
      </c>
      <c r="D521" s="2">
        <v>12</v>
      </c>
      <c r="E521" s="14"/>
      <c r="F521" s="15" t="s">
        <v>22</v>
      </c>
      <c r="G521" s="15" t="s">
        <v>22</v>
      </c>
      <c r="H521" s="15" t="s">
        <v>22</v>
      </c>
      <c r="I521" s="16" t="s">
        <v>511</v>
      </c>
      <c r="J521" s="16"/>
      <c r="K521" s="17"/>
      <c r="L521" s="17"/>
      <c r="M521" s="17"/>
      <c r="N521" s="15" t="s">
        <v>22</v>
      </c>
      <c r="O521" s="17"/>
      <c r="P521" s="17"/>
      <c r="Q521" s="15" t="s">
        <v>22</v>
      </c>
      <c r="R521" s="15" t="s">
        <v>22</v>
      </c>
      <c r="S521" s="14"/>
      <c r="T521" s="14"/>
      <c r="U521" s="14"/>
      <c r="V521" s="14"/>
      <c r="W521" s="14"/>
      <c r="X521" s="14"/>
      <c r="Y521" s="14"/>
      <c r="Z521" s="14"/>
      <c r="AA521" s="20" t="s">
        <v>2003</v>
      </c>
      <c r="AB521" s="20" t="s">
        <v>2003</v>
      </c>
    </row>
    <row r="522" spans="2:28" x14ac:dyDescent="0.25">
      <c r="B522" s="8" t="s">
        <v>2004</v>
      </c>
      <c r="C522" s="8"/>
      <c r="D522" s="8"/>
      <c r="E522" s="8"/>
      <c r="F522" s="8"/>
      <c r="G522" s="8"/>
      <c r="H522" s="8"/>
      <c r="I522" s="8"/>
      <c r="J522" s="34"/>
      <c r="K522" s="12"/>
      <c r="L522" s="12"/>
      <c r="M522" s="12"/>
      <c r="N522" s="12"/>
      <c r="O522" s="12"/>
      <c r="P522" s="12"/>
      <c r="Q522" s="12"/>
      <c r="R522" s="12"/>
      <c r="S522" s="12"/>
      <c r="T522" s="12"/>
      <c r="U522" s="13"/>
      <c r="V522" s="13"/>
      <c r="W522" s="13"/>
      <c r="X522" s="13"/>
      <c r="Y522" s="13"/>
      <c r="Z522" s="12"/>
      <c r="AA522" s="13"/>
      <c r="AB522" s="13"/>
    </row>
    <row r="523" spans="2:28" ht="409.5" x14ac:dyDescent="0.25">
      <c r="B523" s="2">
        <v>8</v>
      </c>
      <c r="C523" s="2" t="s">
        <v>1792</v>
      </c>
      <c r="D523" s="2">
        <v>1</v>
      </c>
      <c r="E523" s="14"/>
      <c r="F523" s="17"/>
      <c r="G523" s="15" t="s">
        <v>22</v>
      </c>
      <c r="H523" s="15" t="s">
        <v>22</v>
      </c>
      <c r="I523" s="20" t="s">
        <v>512</v>
      </c>
      <c r="J523" s="16"/>
      <c r="K523" s="17"/>
      <c r="L523" s="15" t="s">
        <v>22</v>
      </c>
      <c r="M523" s="15" t="s">
        <v>22</v>
      </c>
      <c r="N523" s="15" t="s">
        <v>22</v>
      </c>
      <c r="O523" s="15" t="s">
        <v>22</v>
      </c>
      <c r="P523" s="17"/>
      <c r="Q523" s="15" t="s">
        <v>22</v>
      </c>
      <c r="R523" s="14"/>
      <c r="S523" s="14"/>
      <c r="T523" s="14"/>
      <c r="U523" s="14"/>
      <c r="V523" s="14"/>
      <c r="W523" s="14" t="s">
        <v>22</v>
      </c>
      <c r="X523" s="14"/>
      <c r="Y523" s="14"/>
      <c r="Z523" s="25" t="s">
        <v>22</v>
      </c>
      <c r="AA523" s="20" t="s">
        <v>2005</v>
      </c>
      <c r="AB523" s="20" t="s">
        <v>2005</v>
      </c>
    </row>
    <row r="524" spans="2:28" ht="409.5" x14ac:dyDescent="0.25">
      <c r="B524" s="2">
        <v>8</v>
      </c>
      <c r="C524" s="2" t="s">
        <v>1792</v>
      </c>
      <c r="D524" s="2">
        <v>2</v>
      </c>
      <c r="E524" s="14"/>
      <c r="F524" s="17"/>
      <c r="G524" s="15" t="s">
        <v>22</v>
      </c>
      <c r="H524" s="15" t="s">
        <v>22</v>
      </c>
      <c r="I524" s="20" t="s">
        <v>513</v>
      </c>
      <c r="J524" s="16"/>
      <c r="K524" s="17"/>
      <c r="L524" s="17"/>
      <c r="M524" s="17"/>
      <c r="N524" s="17"/>
      <c r="O524" s="17"/>
      <c r="P524" s="15" t="s">
        <v>22</v>
      </c>
      <c r="Q524" s="14"/>
      <c r="R524" s="15" t="s">
        <v>22</v>
      </c>
      <c r="S524" s="14"/>
      <c r="T524" s="14"/>
      <c r="U524" s="11"/>
      <c r="V524" s="11"/>
      <c r="W524" s="11"/>
      <c r="X524" s="11"/>
      <c r="Y524" s="11"/>
      <c r="Z524" s="25" t="s">
        <v>22</v>
      </c>
      <c r="AA524" s="20" t="s">
        <v>2005</v>
      </c>
      <c r="AB524" s="20" t="s">
        <v>2005</v>
      </c>
    </row>
    <row r="525" spans="2:28" x14ac:dyDescent="0.25">
      <c r="B525" s="8" t="s">
        <v>2006</v>
      </c>
      <c r="C525" s="8"/>
      <c r="D525" s="8"/>
      <c r="E525" s="8"/>
      <c r="F525" s="8"/>
      <c r="G525" s="8"/>
      <c r="H525" s="8"/>
      <c r="I525" s="8"/>
      <c r="J525" s="34"/>
      <c r="K525" s="12"/>
      <c r="L525" s="12"/>
      <c r="M525" s="12"/>
      <c r="N525" s="12"/>
      <c r="O525" s="12"/>
      <c r="P525" s="12"/>
      <c r="Q525" s="12"/>
      <c r="R525" s="12"/>
      <c r="S525" s="12"/>
      <c r="T525" s="12"/>
      <c r="U525" s="13"/>
      <c r="V525" s="13"/>
      <c r="W525" s="13"/>
      <c r="X525" s="13"/>
      <c r="Y525" s="13"/>
      <c r="Z525" s="12"/>
      <c r="AA525" s="13"/>
      <c r="AB525" s="13"/>
    </row>
    <row r="526" spans="2:28" ht="409.5" x14ac:dyDescent="0.25">
      <c r="B526" s="2">
        <v>8</v>
      </c>
      <c r="C526" s="2" t="s">
        <v>1797</v>
      </c>
      <c r="D526" s="2">
        <v>1</v>
      </c>
      <c r="E526" s="14"/>
      <c r="F526" s="17"/>
      <c r="G526" s="15" t="s">
        <v>22</v>
      </c>
      <c r="H526" s="15" t="s">
        <v>22</v>
      </c>
      <c r="I526" s="16" t="s">
        <v>514</v>
      </c>
      <c r="J526" s="16"/>
      <c r="K526" s="17"/>
      <c r="L526" s="15" t="s">
        <v>22</v>
      </c>
      <c r="M526" s="15" t="s">
        <v>22</v>
      </c>
      <c r="N526" s="15" t="s">
        <v>22</v>
      </c>
      <c r="O526" s="15" t="s">
        <v>22</v>
      </c>
      <c r="P526" s="15" t="s">
        <v>22</v>
      </c>
      <c r="Q526" s="15" t="s">
        <v>22</v>
      </c>
      <c r="R526" s="15" t="s">
        <v>22</v>
      </c>
      <c r="S526" s="14"/>
      <c r="T526" s="14"/>
      <c r="U526" s="14"/>
      <c r="V526" s="14"/>
      <c r="W526" s="14"/>
      <c r="X526" s="14"/>
      <c r="Y526" s="14"/>
      <c r="Z526" s="14"/>
      <c r="AA526" s="20" t="s">
        <v>2007</v>
      </c>
      <c r="AB526" s="20" t="s">
        <v>2007</v>
      </c>
    </row>
    <row r="527" spans="2:28" ht="409.5" x14ac:dyDescent="0.25">
      <c r="B527" s="2">
        <v>8</v>
      </c>
      <c r="C527" s="2" t="s">
        <v>1797</v>
      </c>
      <c r="D527" s="2">
        <v>2</v>
      </c>
      <c r="E527" s="14"/>
      <c r="F527" s="17"/>
      <c r="G527" s="15" t="s">
        <v>22</v>
      </c>
      <c r="H527" s="15" t="s">
        <v>22</v>
      </c>
      <c r="I527" s="16" t="s">
        <v>515</v>
      </c>
      <c r="J527" s="16" t="s">
        <v>516</v>
      </c>
      <c r="K527" s="17"/>
      <c r="L527" s="15" t="s">
        <v>22</v>
      </c>
      <c r="M527" s="15" t="s">
        <v>22</v>
      </c>
      <c r="N527" s="15" t="s">
        <v>22</v>
      </c>
      <c r="O527" s="15" t="s">
        <v>22</v>
      </c>
      <c r="P527" s="15" t="s">
        <v>22</v>
      </c>
      <c r="Q527" s="15" t="s">
        <v>22</v>
      </c>
      <c r="R527" s="15" t="s">
        <v>22</v>
      </c>
      <c r="S527" s="14"/>
      <c r="T527" s="14"/>
      <c r="U527" s="14"/>
      <c r="V527" s="14"/>
      <c r="W527" s="19" t="s">
        <v>22</v>
      </c>
      <c r="X527" s="14"/>
      <c r="Y527" s="14"/>
      <c r="Z527" s="14"/>
      <c r="AA527" s="20" t="s">
        <v>2008</v>
      </c>
      <c r="AB527" s="20" t="s">
        <v>2008</v>
      </c>
    </row>
    <row r="528" spans="2:28" ht="409.5" x14ac:dyDescent="0.25">
      <c r="B528" s="2">
        <v>8</v>
      </c>
      <c r="C528" s="2" t="s">
        <v>1797</v>
      </c>
      <c r="D528" s="2">
        <v>3</v>
      </c>
      <c r="E528" s="14"/>
      <c r="F528" s="17"/>
      <c r="G528" s="15" t="s">
        <v>22</v>
      </c>
      <c r="H528" s="15" t="s">
        <v>22</v>
      </c>
      <c r="I528" s="16" t="s">
        <v>517</v>
      </c>
      <c r="J528" s="16" t="s">
        <v>516</v>
      </c>
      <c r="K528" s="17"/>
      <c r="L528" s="15" t="s">
        <v>22</v>
      </c>
      <c r="M528" s="15" t="s">
        <v>22</v>
      </c>
      <c r="N528" s="15" t="s">
        <v>22</v>
      </c>
      <c r="O528" s="15" t="s">
        <v>22</v>
      </c>
      <c r="P528" s="15" t="s">
        <v>22</v>
      </c>
      <c r="Q528" s="15" t="s">
        <v>22</v>
      </c>
      <c r="R528" s="15" t="s">
        <v>22</v>
      </c>
      <c r="S528" s="14"/>
      <c r="T528" s="14"/>
      <c r="U528" s="14"/>
      <c r="V528" s="14"/>
      <c r="W528" s="19" t="s">
        <v>22</v>
      </c>
      <c r="X528" s="14"/>
      <c r="Y528" s="14"/>
      <c r="Z528" s="14"/>
      <c r="AA528" s="20" t="s">
        <v>2009</v>
      </c>
      <c r="AB528" s="20" t="s">
        <v>2009</v>
      </c>
    </row>
    <row r="529" spans="2:28" ht="409.5" x14ac:dyDescent="0.25">
      <c r="B529" s="2">
        <v>8</v>
      </c>
      <c r="C529" s="2" t="s">
        <v>1797</v>
      </c>
      <c r="D529" s="2">
        <v>4</v>
      </c>
      <c r="E529" s="14"/>
      <c r="F529" s="17"/>
      <c r="G529" s="15" t="s">
        <v>22</v>
      </c>
      <c r="H529" s="15" t="s">
        <v>22</v>
      </c>
      <c r="I529" s="16" t="s">
        <v>518</v>
      </c>
      <c r="J529" s="16" t="s">
        <v>516</v>
      </c>
      <c r="K529" s="17"/>
      <c r="L529" s="15" t="s">
        <v>22</v>
      </c>
      <c r="M529" s="15" t="s">
        <v>22</v>
      </c>
      <c r="N529" s="15" t="s">
        <v>22</v>
      </c>
      <c r="O529" s="15" t="s">
        <v>22</v>
      </c>
      <c r="P529" s="15" t="s">
        <v>22</v>
      </c>
      <c r="Q529" s="15" t="s">
        <v>22</v>
      </c>
      <c r="R529" s="15" t="s">
        <v>22</v>
      </c>
      <c r="S529" s="14"/>
      <c r="T529" s="14"/>
      <c r="U529" s="14"/>
      <c r="V529" s="14"/>
      <c r="W529" s="19" t="s">
        <v>22</v>
      </c>
      <c r="X529" s="14"/>
      <c r="Y529" s="14"/>
      <c r="Z529" s="14"/>
      <c r="AA529" s="20" t="s">
        <v>2010</v>
      </c>
      <c r="AB529" s="20" t="s">
        <v>2010</v>
      </c>
    </row>
    <row r="530" spans="2:28" ht="409.5" x14ac:dyDescent="0.25">
      <c r="B530" s="2">
        <v>8</v>
      </c>
      <c r="C530" s="2" t="s">
        <v>1797</v>
      </c>
      <c r="D530" s="2">
        <v>5</v>
      </c>
      <c r="E530" s="14"/>
      <c r="F530" s="15" t="s">
        <v>22</v>
      </c>
      <c r="G530" s="15" t="s">
        <v>22</v>
      </c>
      <c r="H530" s="15" t="s">
        <v>22</v>
      </c>
      <c r="I530" s="20" t="s">
        <v>519</v>
      </c>
      <c r="J530" s="16" t="s">
        <v>516</v>
      </c>
      <c r="K530" s="17"/>
      <c r="L530" s="15" t="s">
        <v>22</v>
      </c>
      <c r="M530" s="15" t="s">
        <v>22</v>
      </c>
      <c r="N530" s="15" t="s">
        <v>22</v>
      </c>
      <c r="O530" s="15" t="s">
        <v>22</v>
      </c>
      <c r="P530" s="15" t="s">
        <v>22</v>
      </c>
      <c r="Q530" s="15" t="s">
        <v>22</v>
      </c>
      <c r="R530" s="15" t="s">
        <v>22</v>
      </c>
      <c r="S530" s="14"/>
      <c r="T530" s="14"/>
      <c r="U530" s="14"/>
      <c r="V530" s="14"/>
      <c r="W530" s="19" t="s">
        <v>22</v>
      </c>
      <c r="X530" s="14"/>
      <c r="Y530" s="14"/>
      <c r="Z530" s="14"/>
      <c r="AA530" s="20" t="s">
        <v>2011</v>
      </c>
      <c r="AB530" s="20" t="s">
        <v>2011</v>
      </c>
    </row>
    <row r="531" spans="2:28" ht="45" x14ac:dyDescent="0.25">
      <c r="B531" s="2">
        <v>8</v>
      </c>
      <c r="C531" s="2" t="s">
        <v>1797</v>
      </c>
      <c r="D531" s="2">
        <v>6</v>
      </c>
      <c r="E531" s="14"/>
      <c r="F531" s="17"/>
      <c r="G531" s="17"/>
      <c r="H531" s="17"/>
      <c r="I531" s="4" t="s">
        <v>26</v>
      </c>
      <c r="J531" s="16" t="s">
        <v>516</v>
      </c>
      <c r="K531" s="17"/>
      <c r="L531" s="17"/>
      <c r="M531" s="17"/>
      <c r="N531" s="17"/>
      <c r="O531" s="17"/>
      <c r="P531" s="17"/>
      <c r="Q531" s="17"/>
      <c r="R531" s="17"/>
      <c r="S531" s="14"/>
      <c r="T531" s="14"/>
      <c r="U531" s="11"/>
      <c r="V531" s="11"/>
      <c r="W531" s="11"/>
      <c r="X531" s="11"/>
      <c r="Y531" s="11"/>
      <c r="Z531" s="14"/>
      <c r="AA531" s="11"/>
      <c r="AB531" s="11"/>
    </row>
    <row r="532" spans="2:28" ht="45" x14ac:dyDescent="0.25">
      <c r="B532" s="2">
        <v>8</v>
      </c>
      <c r="C532" s="2" t="s">
        <v>1797</v>
      </c>
      <c r="D532" s="2">
        <v>7</v>
      </c>
      <c r="E532" s="14"/>
      <c r="F532" s="17"/>
      <c r="G532" s="17"/>
      <c r="H532" s="17"/>
      <c r="I532" s="4" t="s">
        <v>26</v>
      </c>
      <c r="J532" s="16" t="s">
        <v>516</v>
      </c>
      <c r="K532" s="17"/>
      <c r="L532" s="17"/>
      <c r="M532" s="17"/>
      <c r="N532" s="17"/>
      <c r="O532" s="17"/>
      <c r="P532" s="17"/>
      <c r="Q532" s="17"/>
      <c r="R532" s="14"/>
      <c r="S532" s="14"/>
      <c r="T532" s="14"/>
      <c r="U532" s="11"/>
      <c r="V532" s="11"/>
      <c r="W532" s="11"/>
      <c r="X532" s="11"/>
      <c r="Y532" s="11"/>
      <c r="Z532" s="14"/>
      <c r="AA532" s="11"/>
      <c r="AB532" s="11"/>
    </row>
    <row r="533" spans="2:28" ht="45" x14ac:dyDescent="0.25">
      <c r="B533" s="2">
        <v>8</v>
      </c>
      <c r="C533" s="2" t="s">
        <v>1797</v>
      </c>
      <c r="D533" s="2">
        <v>8</v>
      </c>
      <c r="E533" s="14"/>
      <c r="F533" s="17"/>
      <c r="G533" s="17"/>
      <c r="H533" s="17"/>
      <c r="I533" s="4" t="s">
        <v>26</v>
      </c>
      <c r="J533" s="16" t="s">
        <v>516</v>
      </c>
      <c r="K533" s="17"/>
      <c r="L533" s="17"/>
      <c r="M533" s="17"/>
      <c r="N533" s="17"/>
      <c r="O533" s="17"/>
      <c r="P533" s="17"/>
      <c r="Q533" s="17"/>
      <c r="R533" s="17"/>
      <c r="S533" s="14"/>
      <c r="T533" s="14"/>
      <c r="U533" s="11"/>
      <c r="V533" s="11"/>
      <c r="W533" s="11"/>
      <c r="X533" s="11"/>
      <c r="Y533" s="11"/>
      <c r="Z533" s="14"/>
      <c r="AA533" s="11"/>
      <c r="AB533" s="11"/>
    </row>
    <row r="534" spans="2:28" ht="409.5" x14ac:dyDescent="0.25">
      <c r="B534" s="2">
        <v>8</v>
      </c>
      <c r="C534" s="2" t="s">
        <v>1797</v>
      </c>
      <c r="D534" s="2">
        <v>9</v>
      </c>
      <c r="E534" s="14"/>
      <c r="F534" s="17"/>
      <c r="G534" s="17"/>
      <c r="H534" s="15" t="s">
        <v>22</v>
      </c>
      <c r="I534" s="16" t="s">
        <v>520</v>
      </c>
      <c r="J534" s="16" t="s">
        <v>516</v>
      </c>
      <c r="K534" s="17"/>
      <c r="L534" s="15" t="s">
        <v>22</v>
      </c>
      <c r="M534" s="15" t="s">
        <v>22</v>
      </c>
      <c r="N534" s="15" t="s">
        <v>22</v>
      </c>
      <c r="O534" s="15" t="s">
        <v>22</v>
      </c>
      <c r="P534" s="15" t="s">
        <v>22</v>
      </c>
      <c r="Q534" s="15" t="s">
        <v>22</v>
      </c>
      <c r="R534" s="15" t="s">
        <v>22</v>
      </c>
      <c r="S534" s="14"/>
      <c r="T534" s="14"/>
      <c r="U534" s="14"/>
      <c r="V534" s="14"/>
      <c r="W534" s="19" t="s">
        <v>22</v>
      </c>
      <c r="X534" s="14"/>
      <c r="Y534" s="14"/>
      <c r="Z534" s="14"/>
      <c r="AA534" s="20" t="s">
        <v>2012</v>
      </c>
      <c r="AB534" s="20" t="s">
        <v>2012</v>
      </c>
    </row>
    <row r="535" spans="2:28" ht="409.5" x14ac:dyDescent="0.25">
      <c r="B535" s="2">
        <v>8</v>
      </c>
      <c r="C535" s="2" t="s">
        <v>1797</v>
      </c>
      <c r="D535" s="2">
        <v>10</v>
      </c>
      <c r="E535" s="14"/>
      <c r="F535" s="17"/>
      <c r="G535" s="17"/>
      <c r="H535" s="15" t="s">
        <v>22</v>
      </c>
      <c r="I535" s="20" t="s">
        <v>521</v>
      </c>
      <c r="J535" s="16"/>
      <c r="K535" s="17"/>
      <c r="L535" s="15" t="s">
        <v>22</v>
      </c>
      <c r="M535" s="15" t="s">
        <v>22</v>
      </c>
      <c r="N535" s="15" t="s">
        <v>22</v>
      </c>
      <c r="O535" s="17"/>
      <c r="P535" s="17"/>
      <c r="Q535" s="15" t="s">
        <v>22</v>
      </c>
      <c r="R535" s="15" t="s">
        <v>22</v>
      </c>
      <c r="S535" s="14"/>
      <c r="T535" s="14"/>
      <c r="U535" s="14"/>
      <c r="V535" s="14"/>
      <c r="W535" s="19" t="s">
        <v>22</v>
      </c>
      <c r="X535" s="14"/>
      <c r="Y535" s="14"/>
      <c r="Z535" s="14"/>
      <c r="AA535" s="20" t="s">
        <v>2013</v>
      </c>
      <c r="AB535" s="20" t="s">
        <v>2013</v>
      </c>
    </row>
    <row r="536" spans="2:28" ht="409.5" x14ac:dyDescent="0.25">
      <c r="B536" s="2">
        <v>8</v>
      </c>
      <c r="C536" s="2" t="s">
        <v>1797</v>
      </c>
      <c r="D536" s="2">
        <v>11</v>
      </c>
      <c r="E536" s="14"/>
      <c r="F536" s="17"/>
      <c r="G536" s="15" t="s">
        <v>22</v>
      </c>
      <c r="H536" s="15" t="s">
        <v>22</v>
      </c>
      <c r="I536" s="20" t="s">
        <v>522</v>
      </c>
      <c r="J536" s="16"/>
      <c r="K536" s="17"/>
      <c r="L536" s="15" t="s">
        <v>22</v>
      </c>
      <c r="M536" s="15" t="s">
        <v>22</v>
      </c>
      <c r="N536" s="15" t="s">
        <v>22</v>
      </c>
      <c r="O536" s="15" t="s">
        <v>22</v>
      </c>
      <c r="P536" s="15" t="s">
        <v>22</v>
      </c>
      <c r="Q536" s="15" t="s">
        <v>22</v>
      </c>
      <c r="R536" s="15" t="s">
        <v>22</v>
      </c>
      <c r="S536" s="14"/>
      <c r="T536" s="14"/>
      <c r="U536" s="14"/>
      <c r="V536" s="14"/>
      <c r="W536" s="19" t="s">
        <v>22</v>
      </c>
      <c r="X536" s="14"/>
      <c r="Y536" s="14"/>
      <c r="Z536" s="14"/>
      <c r="AA536" s="20" t="s">
        <v>2014</v>
      </c>
      <c r="AB536" s="20" t="s">
        <v>2014</v>
      </c>
    </row>
    <row r="537" spans="2:28" ht="409.5" x14ac:dyDescent="0.25">
      <c r="B537" s="2">
        <v>8</v>
      </c>
      <c r="C537" s="2" t="s">
        <v>1797</v>
      </c>
      <c r="D537" s="2">
        <v>12</v>
      </c>
      <c r="E537" s="14"/>
      <c r="F537" s="17"/>
      <c r="G537" s="17"/>
      <c r="H537" s="15" t="s">
        <v>22</v>
      </c>
      <c r="I537" s="20" t="s">
        <v>523</v>
      </c>
      <c r="J537" s="16"/>
      <c r="K537" s="17"/>
      <c r="L537" s="15" t="s">
        <v>22</v>
      </c>
      <c r="M537" s="15" t="s">
        <v>22</v>
      </c>
      <c r="N537" s="15" t="s">
        <v>22</v>
      </c>
      <c r="O537" s="15" t="s">
        <v>22</v>
      </c>
      <c r="P537" s="15" t="s">
        <v>22</v>
      </c>
      <c r="Q537" s="15" t="s">
        <v>22</v>
      </c>
      <c r="R537" s="15" t="s">
        <v>22</v>
      </c>
      <c r="S537" s="14"/>
      <c r="T537" s="14"/>
      <c r="U537" s="14"/>
      <c r="V537" s="14"/>
      <c r="W537" s="19" t="s">
        <v>22</v>
      </c>
      <c r="X537" s="14"/>
      <c r="Y537" s="14"/>
      <c r="Z537" s="14"/>
      <c r="AA537" s="20" t="s">
        <v>2015</v>
      </c>
      <c r="AB537" s="20" t="s">
        <v>2015</v>
      </c>
    </row>
    <row r="538" spans="2:28" ht="409.5" x14ac:dyDescent="0.25">
      <c r="B538" s="2">
        <v>8</v>
      </c>
      <c r="C538" s="2" t="s">
        <v>1797</v>
      </c>
      <c r="D538" s="2">
        <v>13</v>
      </c>
      <c r="E538" s="14"/>
      <c r="F538" s="17"/>
      <c r="G538" s="17"/>
      <c r="H538" s="15" t="s">
        <v>22</v>
      </c>
      <c r="I538" s="20" t="s">
        <v>524</v>
      </c>
      <c r="J538" s="16"/>
      <c r="K538" s="17"/>
      <c r="L538" s="15" t="s">
        <v>22</v>
      </c>
      <c r="M538" s="15" t="s">
        <v>22</v>
      </c>
      <c r="N538" s="15" t="s">
        <v>22</v>
      </c>
      <c r="O538" s="15" t="s">
        <v>22</v>
      </c>
      <c r="P538" s="15" t="s">
        <v>22</v>
      </c>
      <c r="Q538" s="15" t="s">
        <v>22</v>
      </c>
      <c r="R538" s="15" t="s">
        <v>22</v>
      </c>
      <c r="S538" s="14"/>
      <c r="T538" s="14"/>
      <c r="U538" s="14"/>
      <c r="V538" s="14"/>
      <c r="W538" s="19" t="s">
        <v>22</v>
      </c>
      <c r="X538" s="14"/>
      <c r="Y538" s="14"/>
      <c r="Z538" s="14"/>
      <c r="AA538" s="20" t="s">
        <v>2016</v>
      </c>
      <c r="AB538" s="20" t="s">
        <v>2016</v>
      </c>
    </row>
    <row r="539" spans="2:28" ht="409.5" x14ac:dyDescent="0.25">
      <c r="B539" s="2">
        <v>8</v>
      </c>
      <c r="C539" s="2" t="s">
        <v>1797</v>
      </c>
      <c r="D539" s="2">
        <v>14</v>
      </c>
      <c r="E539" s="14"/>
      <c r="F539" s="17"/>
      <c r="G539" s="15" t="s">
        <v>22</v>
      </c>
      <c r="H539" s="15" t="s">
        <v>22</v>
      </c>
      <c r="I539" s="38" t="s">
        <v>525</v>
      </c>
      <c r="J539" s="16"/>
      <c r="K539" s="17"/>
      <c r="L539" s="46"/>
      <c r="M539" s="46"/>
      <c r="N539" s="46"/>
      <c r="O539" s="46"/>
      <c r="P539" s="46"/>
      <c r="Q539" s="15" t="s">
        <v>22</v>
      </c>
      <c r="R539" s="15" t="s">
        <v>22</v>
      </c>
      <c r="S539" s="14"/>
      <c r="T539" s="14"/>
      <c r="U539" s="14"/>
      <c r="V539" s="14"/>
      <c r="W539" s="19" t="s">
        <v>22</v>
      </c>
      <c r="X539" s="14"/>
      <c r="Y539" s="14"/>
      <c r="Z539" s="14"/>
      <c r="AA539" s="20" t="s">
        <v>2017</v>
      </c>
      <c r="AB539" s="20" t="s">
        <v>2017</v>
      </c>
    </row>
    <row r="540" spans="2:28" ht="409.5" x14ac:dyDescent="0.25">
      <c r="B540" s="2">
        <v>8</v>
      </c>
      <c r="C540" s="2" t="s">
        <v>1797</v>
      </c>
      <c r="D540" s="2">
        <v>15</v>
      </c>
      <c r="E540" s="14"/>
      <c r="F540" s="17"/>
      <c r="G540" s="15" t="s">
        <v>22</v>
      </c>
      <c r="H540" s="15" t="s">
        <v>22</v>
      </c>
      <c r="I540" s="16" t="s">
        <v>526</v>
      </c>
      <c r="J540" s="16" t="s">
        <v>516</v>
      </c>
      <c r="K540" s="17"/>
      <c r="L540" s="15" t="s">
        <v>22</v>
      </c>
      <c r="M540" s="15" t="s">
        <v>22</v>
      </c>
      <c r="N540" s="15" t="s">
        <v>22</v>
      </c>
      <c r="O540" s="15" t="s">
        <v>22</v>
      </c>
      <c r="P540" s="15" t="s">
        <v>22</v>
      </c>
      <c r="Q540" s="15" t="s">
        <v>22</v>
      </c>
      <c r="R540" s="15" t="s">
        <v>22</v>
      </c>
      <c r="S540" s="14"/>
      <c r="T540" s="14"/>
      <c r="U540" s="14"/>
      <c r="V540" s="14"/>
      <c r="W540" s="19" t="s">
        <v>22</v>
      </c>
      <c r="X540" s="14"/>
      <c r="Y540" s="14"/>
      <c r="Z540" s="14"/>
      <c r="AA540" s="20" t="s">
        <v>2018</v>
      </c>
      <c r="AB540" s="20" t="s">
        <v>2018</v>
      </c>
    </row>
    <row r="541" spans="2:28" ht="409.5" x14ac:dyDescent="0.25">
      <c r="B541" s="2">
        <v>8</v>
      </c>
      <c r="C541" s="2" t="s">
        <v>1797</v>
      </c>
      <c r="D541" s="2">
        <v>16</v>
      </c>
      <c r="E541" s="14"/>
      <c r="F541" s="17"/>
      <c r="G541" s="15" t="s">
        <v>22</v>
      </c>
      <c r="H541" s="15" t="s">
        <v>22</v>
      </c>
      <c r="I541" s="20" t="s">
        <v>527</v>
      </c>
      <c r="J541" s="16" t="s">
        <v>516</v>
      </c>
      <c r="K541" s="17"/>
      <c r="L541" s="15" t="s">
        <v>22</v>
      </c>
      <c r="M541" s="15" t="s">
        <v>22</v>
      </c>
      <c r="N541" s="15" t="s">
        <v>22</v>
      </c>
      <c r="O541" s="15" t="s">
        <v>22</v>
      </c>
      <c r="P541" s="15" t="s">
        <v>22</v>
      </c>
      <c r="Q541" s="15" t="s">
        <v>22</v>
      </c>
      <c r="R541" s="15" t="s">
        <v>22</v>
      </c>
      <c r="S541" s="14"/>
      <c r="T541" s="14"/>
      <c r="U541" s="14"/>
      <c r="V541" s="14"/>
      <c r="W541" s="19" t="s">
        <v>22</v>
      </c>
      <c r="X541" s="14"/>
      <c r="Y541" s="14"/>
      <c r="Z541" s="14"/>
      <c r="AA541" s="20" t="s">
        <v>2019</v>
      </c>
      <c r="AB541" s="20" t="s">
        <v>2019</v>
      </c>
    </row>
    <row r="542" spans="2:28" ht="409.5" x14ac:dyDescent="0.25">
      <c r="B542" s="2">
        <v>8</v>
      </c>
      <c r="C542" s="2" t="s">
        <v>1797</v>
      </c>
      <c r="D542" s="2">
        <v>17</v>
      </c>
      <c r="E542" s="14"/>
      <c r="F542" s="17"/>
      <c r="G542" s="15" t="s">
        <v>22</v>
      </c>
      <c r="H542" s="15" t="s">
        <v>22</v>
      </c>
      <c r="I542" s="16" t="s">
        <v>528</v>
      </c>
      <c r="J542" s="16" t="s">
        <v>516</v>
      </c>
      <c r="K542" s="17"/>
      <c r="L542" s="17"/>
      <c r="M542" s="17"/>
      <c r="N542" s="17"/>
      <c r="O542" s="17"/>
      <c r="P542" s="17"/>
      <c r="Q542" s="15" t="s">
        <v>22</v>
      </c>
      <c r="R542" s="14"/>
      <c r="S542" s="14"/>
      <c r="T542" s="14"/>
      <c r="U542" s="14"/>
      <c r="V542" s="14"/>
      <c r="W542" s="14"/>
      <c r="X542" s="14"/>
      <c r="Y542" s="14"/>
      <c r="Z542" s="14"/>
      <c r="AA542" s="20" t="s">
        <v>2020</v>
      </c>
      <c r="AB542" s="20" t="s">
        <v>2020</v>
      </c>
    </row>
    <row r="543" spans="2:28" ht="409.5" x14ac:dyDescent="0.25">
      <c r="B543" s="2">
        <v>8</v>
      </c>
      <c r="C543" s="2" t="s">
        <v>1797</v>
      </c>
      <c r="D543" s="2">
        <v>18</v>
      </c>
      <c r="E543" s="14"/>
      <c r="F543" s="17"/>
      <c r="G543" s="15" t="s">
        <v>22</v>
      </c>
      <c r="H543" s="15" t="s">
        <v>22</v>
      </c>
      <c r="I543" s="16" t="s">
        <v>529</v>
      </c>
      <c r="J543" s="16" t="s">
        <v>516</v>
      </c>
      <c r="K543" s="17"/>
      <c r="L543" s="17"/>
      <c r="M543" s="17"/>
      <c r="N543" s="17"/>
      <c r="O543" s="17"/>
      <c r="P543" s="17"/>
      <c r="Q543" s="15" t="s">
        <v>22</v>
      </c>
      <c r="R543" s="15" t="s">
        <v>22</v>
      </c>
      <c r="S543" s="14"/>
      <c r="T543" s="14"/>
      <c r="U543" s="14"/>
      <c r="V543" s="14"/>
      <c r="W543" s="14"/>
      <c r="X543" s="14"/>
      <c r="Y543" s="14"/>
      <c r="Z543" s="14"/>
      <c r="AA543" s="20" t="s">
        <v>2021</v>
      </c>
      <c r="AB543" s="20" t="s">
        <v>2021</v>
      </c>
    </row>
    <row r="544" spans="2:28" ht="409.5" x14ac:dyDescent="0.25">
      <c r="B544" s="2">
        <v>8</v>
      </c>
      <c r="C544" s="2" t="s">
        <v>1797</v>
      </c>
      <c r="D544" s="2">
        <v>19</v>
      </c>
      <c r="E544" s="14"/>
      <c r="F544" s="17"/>
      <c r="G544" s="15" t="s">
        <v>22</v>
      </c>
      <c r="H544" s="15" t="s">
        <v>22</v>
      </c>
      <c r="I544" s="16" t="s">
        <v>530</v>
      </c>
      <c r="J544" s="16"/>
      <c r="K544" s="17"/>
      <c r="L544" s="17"/>
      <c r="M544" s="17"/>
      <c r="N544" s="17"/>
      <c r="O544" s="17"/>
      <c r="P544" s="17"/>
      <c r="Q544" s="15" t="s">
        <v>22</v>
      </c>
      <c r="R544" s="15" t="s">
        <v>22</v>
      </c>
      <c r="S544" s="14"/>
      <c r="T544" s="14"/>
      <c r="U544" s="14"/>
      <c r="V544" s="14"/>
      <c r="W544" s="14"/>
      <c r="X544" s="14"/>
      <c r="Y544" s="14"/>
      <c r="Z544" s="14"/>
      <c r="AA544" s="20" t="s">
        <v>2022</v>
      </c>
      <c r="AB544" s="20" t="s">
        <v>2022</v>
      </c>
    </row>
    <row r="545" spans="2:28" x14ac:dyDescent="0.25">
      <c r="B545" s="8" t="s">
        <v>2023</v>
      </c>
      <c r="C545" s="8"/>
      <c r="D545" s="8"/>
      <c r="E545" s="8"/>
      <c r="F545" s="8"/>
      <c r="G545" s="8"/>
      <c r="H545" s="8"/>
      <c r="I545" s="8"/>
      <c r="J545" s="34"/>
      <c r="K545" s="12"/>
      <c r="L545" s="12"/>
      <c r="M545" s="12"/>
      <c r="N545" s="12"/>
      <c r="O545" s="12"/>
      <c r="P545" s="12"/>
      <c r="Q545" s="12"/>
      <c r="R545" s="12"/>
      <c r="S545" s="12"/>
      <c r="T545" s="12"/>
      <c r="U545" s="13"/>
      <c r="V545" s="13"/>
      <c r="W545" s="13"/>
      <c r="X545" s="13"/>
      <c r="Y545" s="13"/>
      <c r="Z545" s="12"/>
      <c r="AA545" s="13"/>
      <c r="AB545" s="13"/>
    </row>
    <row r="546" spans="2:28" ht="409.5" x14ac:dyDescent="0.25">
      <c r="B546" s="2">
        <v>8</v>
      </c>
      <c r="C546" s="2" t="s">
        <v>2024</v>
      </c>
      <c r="D546" s="2">
        <v>1</v>
      </c>
      <c r="E546" s="14"/>
      <c r="F546" s="17"/>
      <c r="G546" s="15" t="s">
        <v>22</v>
      </c>
      <c r="H546" s="15" t="s">
        <v>22</v>
      </c>
      <c r="I546" s="16" t="s">
        <v>531</v>
      </c>
      <c r="J546" s="16"/>
      <c r="K546" s="17"/>
      <c r="L546" s="15" t="s">
        <v>22</v>
      </c>
      <c r="M546" s="15" t="s">
        <v>22</v>
      </c>
      <c r="N546" s="15" t="s">
        <v>22</v>
      </c>
      <c r="O546" s="15" t="s">
        <v>22</v>
      </c>
      <c r="P546" s="15" t="s">
        <v>22</v>
      </c>
      <c r="Q546" s="15" t="s">
        <v>22</v>
      </c>
      <c r="R546" s="15" t="s">
        <v>22</v>
      </c>
      <c r="S546" s="14"/>
      <c r="T546" s="14"/>
      <c r="U546" s="14"/>
      <c r="V546" s="14"/>
      <c r="W546" s="14"/>
      <c r="X546" s="14"/>
      <c r="Y546" s="14"/>
      <c r="Z546" s="14"/>
      <c r="AA546" s="20" t="s">
        <v>2025</v>
      </c>
      <c r="AB546" s="20" t="s">
        <v>2025</v>
      </c>
    </row>
    <row r="547" spans="2:28" ht="409.5" x14ac:dyDescent="0.25">
      <c r="B547" s="2">
        <v>8</v>
      </c>
      <c r="C547" s="2" t="s">
        <v>2024</v>
      </c>
      <c r="D547" s="2">
        <v>2</v>
      </c>
      <c r="E547" s="14"/>
      <c r="F547" s="17"/>
      <c r="G547" s="15" t="s">
        <v>22</v>
      </c>
      <c r="H547" s="15" t="s">
        <v>22</v>
      </c>
      <c r="I547" s="20" t="s">
        <v>532</v>
      </c>
      <c r="J547" s="16"/>
      <c r="K547" s="17"/>
      <c r="L547" s="15" t="s">
        <v>22</v>
      </c>
      <c r="M547" s="15" t="s">
        <v>22</v>
      </c>
      <c r="N547" s="15" t="s">
        <v>22</v>
      </c>
      <c r="O547" s="15" t="s">
        <v>22</v>
      </c>
      <c r="P547" s="15" t="s">
        <v>22</v>
      </c>
      <c r="Q547" s="15" t="s">
        <v>22</v>
      </c>
      <c r="R547" s="15" t="s">
        <v>22</v>
      </c>
      <c r="S547" s="14"/>
      <c r="T547" s="14"/>
      <c r="U547" s="14"/>
      <c r="V547" s="14"/>
      <c r="W547" s="14"/>
      <c r="X547" s="14"/>
      <c r="Y547" s="14"/>
      <c r="Z547" s="14"/>
      <c r="AA547" s="20" t="s">
        <v>2026</v>
      </c>
      <c r="AB547" s="20" t="s">
        <v>2026</v>
      </c>
    </row>
    <row r="548" spans="2:28" ht="409.5" x14ac:dyDescent="0.25">
      <c r="B548" s="2">
        <v>8</v>
      </c>
      <c r="C548" s="2" t="s">
        <v>2024</v>
      </c>
      <c r="D548" s="2">
        <v>3</v>
      </c>
      <c r="E548" s="14"/>
      <c r="F548" s="17"/>
      <c r="G548" s="15" t="s">
        <v>22</v>
      </c>
      <c r="H548" s="15" t="s">
        <v>22</v>
      </c>
      <c r="I548" s="20" t="s">
        <v>533</v>
      </c>
      <c r="J548" s="16"/>
      <c r="K548" s="17"/>
      <c r="L548" s="15" t="s">
        <v>22</v>
      </c>
      <c r="M548" s="15" t="s">
        <v>22</v>
      </c>
      <c r="N548" s="15" t="s">
        <v>22</v>
      </c>
      <c r="O548" s="15" t="s">
        <v>22</v>
      </c>
      <c r="P548" s="15" t="s">
        <v>22</v>
      </c>
      <c r="Q548" s="15" t="s">
        <v>22</v>
      </c>
      <c r="R548" s="15" t="s">
        <v>22</v>
      </c>
      <c r="S548" s="14"/>
      <c r="T548" s="14"/>
      <c r="U548" s="14"/>
      <c r="V548" s="14"/>
      <c r="W548" s="19" t="s">
        <v>22</v>
      </c>
      <c r="X548" s="14"/>
      <c r="Y548" s="14"/>
      <c r="Z548" s="14"/>
      <c r="AA548" s="20" t="s">
        <v>2027</v>
      </c>
      <c r="AB548" s="20" t="s">
        <v>2027</v>
      </c>
    </row>
    <row r="549" spans="2:28" ht="409.5" x14ac:dyDescent="0.25">
      <c r="B549" s="2">
        <v>8</v>
      </c>
      <c r="C549" s="2" t="s">
        <v>2024</v>
      </c>
      <c r="D549" s="2">
        <v>4</v>
      </c>
      <c r="E549" s="14"/>
      <c r="F549" s="17"/>
      <c r="G549" s="15" t="s">
        <v>22</v>
      </c>
      <c r="H549" s="15" t="s">
        <v>22</v>
      </c>
      <c r="I549" s="20" t="s">
        <v>534</v>
      </c>
      <c r="J549" s="16"/>
      <c r="K549" s="17"/>
      <c r="L549" s="15" t="s">
        <v>22</v>
      </c>
      <c r="M549" s="15" t="s">
        <v>22</v>
      </c>
      <c r="N549" s="15" t="s">
        <v>22</v>
      </c>
      <c r="O549" s="15" t="s">
        <v>22</v>
      </c>
      <c r="P549" s="15" t="s">
        <v>22</v>
      </c>
      <c r="Q549" s="15" t="s">
        <v>22</v>
      </c>
      <c r="R549" s="15" t="s">
        <v>22</v>
      </c>
      <c r="S549" s="14"/>
      <c r="T549" s="14"/>
      <c r="U549" s="14"/>
      <c r="V549" s="14"/>
      <c r="W549" s="19" t="s">
        <v>22</v>
      </c>
      <c r="X549" s="14"/>
      <c r="Y549" s="14"/>
      <c r="Z549" s="14"/>
      <c r="AA549" s="20" t="s">
        <v>2028</v>
      </c>
      <c r="AB549" s="20" t="s">
        <v>2028</v>
      </c>
    </row>
    <row r="550" spans="2:28" ht="409.5" x14ac:dyDescent="0.25">
      <c r="B550" s="2">
        <v>8</v>
      </c>
      <c r="C550" s="2" t="s">
        <v>2024</v>
      </c>
      <c r="D550" s="2">
        <v>5</v>
      </c>
      <c r="E550" s="14"/>
      <c r="F550" s="17"/>
      <c r="G550" s="15" t="s">
        <v>22</v>
      </c>
      <c r="H550" s="15" t="s">
        <v>22</v>
      </c>
      <c r="I550" s="20" t="s">
        <v>535</v>
      </c>
      <c r="J550" s="16"/>
      <c r="K550" s="17"/>
      <c r="L550" s="15" t="s">
        <v>22</v>
      </c>
      <c r="M550" s="15" t="s">
        <v>22</v>
      </c>
      <c r="N550" s="15" t="s">
        <v>22</v>
      </c>
      <c r="O550" s="15" t="s">
        <v>22</v>
      </c>
      <c r="P550" s="15" t="s">
        <v>22</v>
      </c>
      <c r="Q550" s="15" t="s">
        <v>22</v>
      </c>
      <c r="R550" s="15" t="s">
        <v>22</v>
      </c>
      <c r="S550" s="14"/>
      <c r="T550" s="14"/>
      <c r="U550" s="14"/>
      <c r="V550" s="14"/>
      <c r="W550" s="19" t="s">
        <v>22</v>
      </c>
      <c r="X550" s="14"/>
      <c r="Y550" s="14"/>
      <c r="Z550" s="14"/>
      <c r="AA550" s="20" t="s">
        <v>2029</v>
      </c>
      <c r="AB550" s="20" t="s">
        <v>2029</v>
      </c>
    </row>
    <row r="551" spans="2:28" ht="409.5" x14ac:dyDescent="0.25">
      <c r="B551" s="2">
        <v>8</v>
      </c>
      <c r="C551" s="2" t="s">
        <v>2024</v>
      </c>
      <c r="D551" s="2">
        <v>6</v>
      </c>
      <c r="E551" s="14"/>
      <c r="F551" s="17"/>
      <c r="G551" s="15" t="s">
        <v>22</v>
      </c>
      <c r="H551" s="15" t="s">
        <v>22</v>
      </c>
      <c r="I551" s="20" t="s">
        <v>536</v>
      </c>
      <c r="J551" s="16"/>
      <c r="K551" s="17"/>
      <c r="L551" s="15" t="s">
        <v>22</v>
      </c>
      <c r="M551" s="15" t="s">
        <v>22</v>
      </c>
      <c r="N551" s="15" t="s">
        <v>22</v>
      </c>
      <c r="O551" s="15" t="s">
        <v>22</v>
      </c>
      <c r="P551" s="15" t="s">
        <v>22</v>
      </c>
      <c r="Q551" s="15" t="s">
        <v>22</v>
      </c>
      <c r="R551" s="15" t="s">
        <v>22</v>
      </c>
      <c r="S551" s="14"/>
      <c r="T551" s="14"/>
      <c r="U551" s="14"/>
      <c r="V551" s="14"/>
      <c r="W551" s="19" t="s">
        <v>22</v>
      </c>
      <c r="X551" s="14"/>
      <c r="Y551" s="14"/>
      <c r="Z551" s="14"/>
      <c r="AA551" s="20" t="s">
        <v>2030</v>
      </c>
      <c r="AB551" s="20" t="s">
        <v>2030</v>
      </c>
    </row>
    <row r="552" spans="2:28" ht="30" x14ac:dyDescent="0.25">
      <c r="B552" s="2">
        <v>8</v>
      </c>
      <c r="C552" s="2" t="s">
        <v>2024</v>
      </c>
      <c r="D552" s="2">
        <v>7</v>
      </c>
      <c r="E552" s="14"/>
      <c r="F552" s="17"/>
      <c r="G552" s="17"/>
      <c r="H552" s="17"/>
      <c r="I552" s="4" t="s">
        <v>26</v>
      </c>
      <c r="J552" s="16"/>
      <c r="K552" s="17"/>
      <c r="L552" s="17"/>
      <c r="M552" s="17"/>
      <c r="N552" s="17"/>
      <c r="O552" s="17"/>
      <c r="P552" s="17"/>
      <c r="Q552" s="14"/>
      <c r="R552" s="14"/>
      <c r="S552" s="14"/>
      <c r="T552" s="14"/>
      <c r="U552" s="11"/>
      <c r="V552" s="11"/>
      <c r="W552" s="11"/>
      <c r="X552" s="11"/>
      <c r="Y552" s="11"/>
      <c r="Z552" s="14"/>
      <c r="AA552" s="11"/>
      <c r="AB552" s="11"/>
    </row>
    <row r="553" spans="2:28" ht="180" x14ac:dyDescent="0.25">
      <c r="B553" s="2">
        <v>8</v>
      </c>
      <c r="C553" s="2" t="s">
        <v>2024</v>
      </c>
      <c r="D553" s="2">
        <v>8</v>
      </c>
      <c r="E553" s="14"/>
      <c r="F553" s="17"/>
      <c r="G553" s="15" t="s">
        <v>22</v>
      </c>
      <c r="H553" s="15" t="s">
        <v>22</v>
      </c>
      <c r="I553" s="16" t="s">
        <v>537</v>
      </c>
      <c r="J553" s="16"/>
      <c r="K553" s="17"/>
      <c r="L553" s="17"/>
      <c r="M553" s="17"/>
      <c r="N553" s="17"/>
      <c r="O553" s="17"/>
      <c r="P553" s="17"/>
      <c r="Q553" s="15" t="s">
        <v>22</v>
      </c>
      <c r="R553" s="14"/>
      <c r="S553" s="14"/>
      <c r="T553" s="14"/>
      <c r="U553" s="14"/>
      <c r="V553" s="14"/>
      <c r="W553" s="14"/>
      <c r="X553" s="14"/>
      <c r="Y553" s="14"/>
      <c r="Z553" s="14"/>
      <c r="AA553" s="11"/>
      <c r="AB553" s="11"/>
    </row>
    <row r="554" spans="2:28" ht="225" x14ac:dyDescent="0.25">
      <c r="B554" s="2">
        <v>8</v>
      </c>
      <c r="C554" s="2" t="s">
        <v>2024</v>
      </c>
      <c r="D554" s="2">
        <v>9</v>
      </c>
      <c r="E554" s="14"/>
      <c r="F554" s="17"/>
      <c r="G554" s="15" t="s">
        <v>22</v>
      </c>
      <c r="H554" s="15" t="s">
        <v>22</v>
      </c>
      <c r="I554" s="16" t="s">
        <v>538</v>
      </c>
      <c r="J554" s="16"/>
      <c r="K554" s="17"/>
      <c r="L554" s="17"/>
      <c r="M554" s="17"/>
      <c r="N554" s="17"/>
      <c r="O554" s="17"/>
      <c r="P554" s="17"/>
      <c r="Q554" s="15" t="s">
        <v>22</v>
      </c>
      <c r="R554" s="14"/>
      <c r="S554" s="14"/>
      <c r="T554" s="14"/>
      <c r="U554" s="14"/>
      <c r="V554" s="14"/>
      <c r="W554" s="14"/>
      <c r="X554" s="14"/>
      <c r="Y554" s="14"/>
      <c r="Z554" s="14"/>
      <c r="AA554" s="11"/>
      <c r="AB554" s="11"/>
    </row>
    <row r="555" spans="2:28" x14ac:dyDescent="0.25">
      <c r="B555" s="8" t="s">
        <v>2031</v>
      </c>
      <c r="C555" s="8"/>
      <c r="D555" s="8"/>
      <c r="E555" s="8"/>
      <c r="F555" s="8"/>
      <c r="G555" s="8"/>
      <c r="H555" s="8"/>
      <c r="I555" s="8"/>
      <c r="J555" s="34"/>
      <c r="K555" s="12"/>
      <c r="L555" s="12"/>
      <c r="M555" s="12"/>
      <c r="N555" s="12"/>
      <c r="O555" s="12"/>
      <c r="P555" s="12"/>
      <c r="Q555" s="12"/>
      <c r="R555" s="12"/>
      <c r="S555" s="12"/>
      <c r="T555" s="12"/>
      <c r="U555" s="13"/>
      <c r="V555" s="13"/>
      <c r="W555" s="13"/>
      <c r="X555" s="13"/>
      <c r="Y555" s="13"/>
      <c r="Z555" s="12"/>
      <c r="AA555" s="13"/>
      <c r="AB555" s="13"/>
    </row>
    <row r="556" spans="2:28" ht="409.5" x14ac:dyDescent="0.25">
      <c r="B556" s="2">
        <v>8</v>
      </c>
      <c r="C556" s="2" t="s">
        <v>2032</v>
      </c>
      <c r="D556" s="2">
        <v>1</v>
      </c>
      <c r="E556" s="14"/>
      <c r="F556" s="17"/>
      <c r="G556" s="15" t="s">
        <v>22</v>
      </c>
      <c r="H556" s="15" t="s">
        <v>22</v>
      </c>
      <c r="I556" s="20" t="s">
        <v>539</v>
      </c>
      <c r="J556" s="16"/>
      <c r="K556" s="17"/>
      <c r="L556" s="15" t="s">
        <v>22</v>
      </c>
      <c r="M556" s="15" t="s">
        <v>22</v>
      </c>
      <c r="N556" s="15" t="s">
        <v>22</v>
      </c>
      <c r="O556" s="15" t="s">
        <v>22</v>
      </c>
      <c r="P556" s="15" t="s">
        <v>22</v>
      </c>
      <c r="Q556" s="15" t="s">
        <v>22</v>
      </c>
      <c r="R556" s="15" t="s">
        <v>22</v>
      </c>
      <c r="S556" s="14"/>
      <c r="T556" s="14"/>
      <c r="U556" s="14"/>
      <c r="V556" s="14"/>
      <c r="W556" s="14"/>
      <c r="X556" s="14"/>
      <c r="Y556" s="14"/>
      <c r="Z556" s="14"/>
      <c r="AA556" s="20" t="s">
        <v>2033</v>
      </c>
      <c r="AB556" s="20" t="s">
        <v>2033</v>
      </c>
    </row>
    <row r="557" spans="2:28" ht="409.5" x14ac:dyDescent="0.25">
      <c r="B557" s="2">
        <v>8</v>
      </c>
      <c r="C557" s="2" t="s">
        <v>2032</v>
      </c>
      <c r="D557" s="2">
        <v>2</v>
      </c>
      <c r="E557" s="14"/>
      <c r="F557" s="17"/>
      <c r="G557" s="15" t="s">
        <v>22</v>
      </c>
      <c r="H557" s="15" t="s">
        <v>22</v>
      </c>
      <c r="I557" s="20" t="s">
        <v>540</v>
      </c>
      <c r="J557" s="16" t="s">
        <v>541</v>
      </c>
      <c r="K557" s="17"/>
      <c r="L557" s="15" t="s">
        <v>22</v>
      </c>
      <c r="M557" s="15" t="s">
        <v>22</v>
      </c>
      <c r="N557" s="15" t="s">
        <v>22</v>
      </c>
      <c r="O557" s="15" t="s">
        <v>22</v>
      </c>
      <c r="P557" s="15" t="s">
        <v>22</v>
      </c>
      <c r="Q557" s="15" t="s">
        <v>22</v>
      </c>
      <c r="R557" s="15" t="s">
        <v>22</v>
      </c>
      <c r="S557" s="14"/>
      <c r="T557" s="14"/>
      <c r="U557" s="14"/>
      <c r="V557" s="14"/>
      <c r="W557" s="14"/>
      <c r="X557" s="14"/>
      <c r="Y557" s="14"/>
      <c r="Z557" s="25" t="s">
        <v>22</v>
      </c>
      <c r="AA557" s="20" t="s">
        <v>2034</v>
      </c>
      <c r="AB557" s="20" t="s">
        <v>2034</v>
      </c>
    </row>
    <row r="558" spans="2:28" ht="30" x14ac:dyDescent="0.25">
      <c r="B558" s="2">
        <v>8</v>
      </c>
      <c r="C558" s="2" t="s">
        <v>2032</v>
      </c>
      <c r="D558" s="2">
        <v>3</v>
      </c>
      <c r="E558" s="14"/>
      <c r="F558" s="17"/>
      <c r="G558" s="17"/>
      <c r="H558" s="17"/>
      <c r="I558" s="4" t="s">
        <v>26</v>
      </c>
      <c r="J558" s="16"/>
      <c r="K558" s="17"/>
      <c r="L558" s="17"/>
      <c r="M558" s="17"/>
      <c r="N558" s="17"/>
      <c r="O558" s="17"/>
      <c r="P558" s="17"/>
      <c r="Q558" s="17"/>
      <c r="R558" s="17"/>
      <c r="S558" s="14"/>
      <c r="T558" s="14"/>
      <c r="U558" s="11"/>
      <c r="V558" s="11"/>
      <c r="W558" s="11"/>
      <c r="X558" s="11"/>
      <c r="Y558" s="11"/>
      <c r="Z558" s="14"/>
      <c r="AA558" s="11"/>
      <c r="AB558" s="11"/>
    </row>
    <row r="559" spans="2:28" ht="409.5" x14ac:dyDescent="0.25">
      <c r="B559" s="2">
        <v>8</v>
      </c>
      <c r="C559" s="2" t="s">
        <v>2032</v>
      </c>
      <c r="D559" s="2">
        <v>4</v>
      </c>
      <c r="E559" s="14"/>
      <c r="F559" s="17"/>
      <c r="G559" s="15" t="s">
        <v>22</v>
      </c>
      <c r="H559" s="15" t="s">
        <v>22</v>
      </c>
      <c r="I559" s="20" t="s">
        <v>542</v>
      </c>
      <c r="J559" s="16"/>
      <c r="K559" s="17"/>
      <c r="L559" s="15" t="s">
        <v>22</v>
      </c>
      <c r="M559" s="15" t="s">
        <v>22</v>
      </c>
      <c r="N559" s="15" t="s">
        <v>22</v>
      </c>
      <c r="O559" s="15" t="s">
        <v>22</v>
      </c>
      <c r="P559" s="15" t="s">
        <v>22</v>
      </c>
      <c r="Q559" s="15" t="s">
        <v>22</v>
      </c>
      <c r="R559" s="15" t="s">
        <v>22</v>
      </c>
      <c r="S559" s="14"/>
      <c r="T559" s="14"/>
      <c r="U559" s="14"/>
      <c r="V559" s="14"/>
      <c r="W559" s="19" t="s">
        <v>22</v>
      </c>
      <c r="X559" s="14"/>
      <c r="Y559" s="14"/>
      <c r="Z559" s="14"/>
      <c r="AA559" s="20" t="s">
        <v>2035</v>
      </c>
      <c r="AB559" s="20" t="s">
        <v>2035</v>
      </c>
    </row>
    <row r="560" spans="2:28" ht="409.5" x14ac:dyDescent="0.25">
      <c r="B560" s="2">
        <v>8</v>
      </c>
      <c r="C560" s="2" t="s">
        <v>2032</v>
      </c>
      <c r="D560" s="2">
        <v>5</v>
      </c>
      <c r="E560" s="14"/>
      <c r="F560" s="17"/>
      <c r="G560" s="15" t="s">
        <v>22</v>
      </c>
      <c r="H560" s="15" t="s">
        <v>22</v>
      </c>
      <c r="I560" s="20" t="s">
        <v>543</v>
      </c>
      <c r="J560" s="16"/>
      <c r="K560" s="17"/>
      <c r="L560" s="15" t="s">
        <v>22</v>
      </c>
      <c r="M560" s="15" t="s">
        <v>22</v>
      </c>
      <c r="N560" s="15" t="s">
        <v>22</v>
      </c>
      <c r="O560" s="15" t="s">
        <v>22</v>
      </c>
      <c r="P560" s="15" t="s">
        <v>22</v>
      </c>
      <c r="Q560" s="15" t="s">
        <v>22</v>
      </c>
      <c r="R560" s="15" t="s">
        <v>22</v>
      </c>
      <c r="S560" s="14"/>
      <c r="T560" s="14"/>
      <c r="U560" s="14"/>
      <c r="V560" s="14"/>
      <c r="W560" s="19" t="s">
        <v>22</v>
      </c>
      <c r="X560" s="14"/>
      <c r="Y560" s="14"/>
      <c r="Z560" s="14"/>
      <c r="AA560" s="20" t="s">
        <v>2036</v>
      </c>
      <c r="AB560" s="20" t="s">
        <v>2036</v>
      </c>
    </row>
    <row r="561" spans="2:28" ht="409.5" x14ac:dyDescent="0.25">
      <c r="B561" s="2">
        <v>8</v>
      </c>
      <c r="C561" s="2" t="s">
        <v>2032</v>
      </c>
      <c r="D561" s="2">
        <v>6</v>
      </c>
      <c r="E561" s="14"/>
      <c r="F561" s="17"/>
      <c r="G561" s="15" t="s">
        <v>22</v>
      </c>
      <c r="H561" s="15" t="s">
        <v>22</v>
      </c>
      <c r="I561" s="20" t="s">
        <v>544</v>
      </c>
      <c r="J561" s="16"/>
      <c r="K561" s="17"/>
      <c r="L561" s="15" t="s">
        <v>22</v>
      </c>
      <c r="M561" s="15" t="s">
        <v>22</v>
      </c>
      <c r="N561" s="15" t="s">
        <v>22</v>
      </c>
      <c r="O561" s="15" t="s">
        <v>22</v>
      </c>
      <c r="P561" s="15" t="s">
        <v>22</v>
      </c>
      <c r="Q561" s="15" t="s">
        <v>22</v>
      </c>
      <c r="R561" s="15" t="s">
        <v>22</v>
      </c>
      <c r="S561" s="14"/>
      <c r="T561" s="14"/>
      <c r="U561" s="14"/>
      <c r="V561" s="14"/>
      <c r="W561" s="19" t="s">
        <v>22</v>
      </c>
      <c r="X561" s="14"/>
      <c r="Y561" s="14"/>
      <c r="Z561" s="14"/>
      <c r="AA561" s="20" t="s">
        <v>2037</v>
      </c>
      <c r="AB561" s="20" t="s">
        <v>2037</v>
      </c>
    </row>
    <row r="562" spans="2:28" ht="30" x14ac:dyDescent="0.25">
      <c r="B562" s="2">
        <v>8</v>
      </c>
      <c r="C562" s="2" t="s">
        <v>2032</v>
      </c>
      <c r="D562" s="2">
        <v>7</v>
      </c>
      <c r="E562" s="14"/>
      <c r="F562" s="17"/>
      <c r="G562" s="17"/>
      <c r="H562" s="17"/>
      <c r="I562" s="4" t="s">
        <v>26</v>
      </c>
      <c r="J562" s="16"/>
      <c r="K562" s="17"/>
      <c r="L562" s="17"/>
      <c r="M562" s="17"/>
      <c r="N562" s="17"/>
      <c r="O562" s="17"/>
      <c r="P562" s="17"/>
      <c r="Q562" s="17"/>
      <c r="R562" s="17"/>
      <c r="S562" s="14"/>
      <c r="T562" s="14"/>
      <c r="U562" s="11"/>
      <c r="V562" s="11"/>
      <c r="W562" s="11"/>
      <c r="X562" s="11"/>
      <c r="Y562" s="11"/>
      <c r="Z562" s="14"/>
      <c r="AA562" s="11"/>
      <c r="AB562" s="11"/>
    </row>
    <row r="563" spans="2:28" ht="30" x14ac:dyDescent="0.25">
      <c r="B563" s="2">
        <v>8</v>
      </c>
      <c r="C563" s="2" t="s">
        <v>2032</v>
      </c>
      <c r="D563" s="2">
        <v>8</v>
      </c>
      <c r="E563" s="14"/>
      <c r="F563" s="17"/>
      <c r="G563" s="17"/>
      <c r="H563" s="17"/>
      <c r="I563" s="4" t="s">
        <v>26</v>
      </c>
      <c r="J563" s="16"/>
      <c r="K563" s="17"/>
      <c r="L563" s="17"/>
      <c r="M563" s="17"/>
      <c r="N563" s="17"/>
      <c r="O563" s="17"/>
      <c r="P563" s="17"/>
      <c r="Q563" s="17"/>
      <c r="R563" s="17"/>
      <c r="S563" s="14"/>
      <c r="T563" s="14"/>
      <c r="U563" s="11"/>
      <c r="V563" s="11"/>
      <c r="W563" s="11"/>
      <c r="X563" s="11"/>
      <c r="Y563" s="11"/>
      <c r="Z563" s="14"/>
      <c r="AA563" s="11"/>
      <c r="AB563" s="11"/>
    </row>
    <row r="564" spans="2:28" ht="409.5" x14ac:dyDescent="0.25">
      <c r="B564" s="2">
        <v>8</v>
      </c>
      <c r="C564" s="2" t="s">
        <v>2032</v>
      </c>
      <c r="D564" s="2">
        <v>9</v>
      </c>
      <c r="E564" s="14"/>
      <c r="F564" s="17"/>
      <c r="G564" s="15" t="s">
        <v>22</v>
      </c>
      <c r="H564" s="15" t="s">
        <v>22</v>
      </c>
      <c r="I564" s="16" t="s">
        <v>545</v>
      </c>
      <c r="J564" s="16"/>
      <c r="K564" s="17"/>
      <c r="L564" s="15" t="s">
        <v>22</v>
      </c>
      <c r="M564" s="15" t="s">
        <v>22</v>
      </c>
      <c r="N564" s="15" t="s">
        <v>22</v>
      </c>
      <c r="O564" s="15" t="s">
        <v>22</v>
      </c>
      <c r="P564" s="15" t="s">
        <v>22</v>
      </c>
      <c r="Q564" s="15" t="s">
        <v>22</v>
      </c>
      <c r="R564" s="15" t="s">
        <v>22</v>
      </c>
      <c r="S564" s="14"/>
      <c r="T564" s="14"/>
      <c r="U564" s="14"/>
      <c r="V564" s="14"/>
      <c r="W564" s="19" t="s">
        <v>22</v>
      </c>
      <c r="X564" s="14"/>
      <c r="Y564" s="14"/>
      <c r="Z564" s="14"/>
      <c r="AA564" s="20" t="s">
        <v>2038</v>
      </c>
      <c r="AB564" s="20" t="s">
        <v>2038</v>
      </c>
    </row>
    <row r="565" spans="2:28" ht="409.5" x14ac:dyDescent="0.25">
      <c r="B565" s="2">
        <v>8</v>
      </c>
      <c r="C565" s="2" t="s">
        <v>2032</v>
      </c>
      <c r="D565" s="2">
        <v>10</v>
      </c>
      <c r="E565" s="14"/>
      <c r="F565" s="15" t="s">
        <v>22</v>
      </c>
      <c r="G565" s="15" t="s">
        <v>22</v>
      </c>
      <c r="H565" s="15" t="s">
        <v>22</v>
      </c>
      <c r="I565" s="20" t="s">
        <v>546</v>
      </c>
      <c r="J565" s="16"/>
      <c r="K565" s="17"/>
      <c r="L565" s="15" t="s">
        <v>22</v>
      </c>
      <c r="M565" s="15" t="s">
        <v>22</v>
      </c>
      <c r="N565" s="15" t="s">
        <v>22</v>
      </c>
      <c r="O565" s="15" t="s">
        <v>22</v>
      </c>
      <c r="P565" s="15" t="s">
        <v>22</v>
      </c>
      <c r="Q565" s="15" t="s">
        <v>22</v>
      </c>
      <c r="R565" s="15" t="s">
        <v>22</v>
      </c>
      <c r="S565" s="14"/>
      <c r="T565" s="14"/>
      <c r="U565" s="14"/>
      <c r="V565" s="14"/>
      <c r="W565" s="19" t="s">
        <v>22</v>
      </c>
      <c r="X565" s="14"/>
      <c r="Y565" s="14"/>
      <c r="Z565" s="14"/>
      <c r="AA565" s="20" t="s">
        <v>2039</v>
      </c>
      <c r="AB565" s="20" t="s">
        <v>2039</v>
      </c>
    </row>
    <row r="566" spans="2:28" ht="135" x14ac:dyDescent="0.25">
      <c r="B566" s="2">
        <v>8</v>
      </c>
      <c r="C566" s="2" t="s">
        <v>2032</v>
      </c>
      <c r="D566" s="2">
        <v>11</v>
      </c>
      <c r="E566" s="14"/>
      <c r="F566" s="17"/>
      <c r="G566" s="15" t="s">
        <v>22</v>
      </c>
      <c r="H566" s="15" t="s">
        <v>22</v>
      </c>
      <c r="I566" s="16" t="s">
        <v>547</v>
      </c>
      <c r="J566" s="16"/>
      <c r="K566" s="17"/>
      <c r="L566" s="17"/>
      <c r="M566" s="17"/>
      <c r="N566" s="17"/>
      <c r="O566" s="17"/>
      <c r="P566" s="17"/>
      <c r="Q566" s="15" t="s">
        <v>22</v>
      </c>
      <c r="R566" s="15" t="s">
        <v>22</v>
      </c>
      <c r="S566" s="14"/>
      <c r="T566" s="14"/>
      <c r="U566" s="14"/>
      <c r="V566" s="14"/>
      <c r="W566" s="14"/>
      <c r="X566" s="14"/>
      <c r="Y566" s="14"/>
      <c r="Z566" s="14"/>
      <c r="AA566" s="11"/>
      <c r="AB566" s="11"/>
    </row>
    <row r="567" spans="2:28" x14ac:dyDescent="0.25">
      <c r="B567" s="8" t="s">
        <v>2040</v>
      </c>
      <c r="C567" s="8"/>
      <c r="D567" s="8"/>
      <c r="E567" s="8"/>
      <c r="F567" s="8"/>
      <c r="G567" s="8"/>
      <c r="H567" s="8"/>
      <c r="I567" s="8"/>
      <c r="J567" s="34"/>
      <c r="K567" s="12"/>
      <c r="L567" s="12"/>
      <c r="M567" s="12"/>
      <c r="N567" s="12"/>
      <c r="O567" s="12"/>
      <c r="P567" s="12"/>
      <c r="Q567" s="12"/>
      <c r="R567" s="12"/>
      <c r="S567" s="12"/>
      <c r="T567" s="12"/>
      <c r="U567" s="13"/>
      <c r="V567" s="13"/>
      <c r="W567" s="13"/>
      <c r="X567" s="13"/>
      <c r="Y567" s="13"/>
      <c r="Z567" s="12"/>
      <c r="AA567" s="13"/>
      <c r="AB567" s="13"/>
    </row>
    <row r="568" spans="2:28" ht="409.5" x14ac:dyDescent="0.25">
      <c r="B568" s="2">
        <v>8</v>
      </c>
      <c r="C568" s="2" t="s">
        <v>2041</v>
      </c>
      <c r="D568" s="2">
        <v>1</v>
      </c>
      <c r="E568" s="14"/>
      <c r="F568" s="15" t="s">
        <v>22</v>
      </c>
      <c r="G568" s="15" t="s">
        <v>22</v>
      </c>
      <c r="H568" s="15" t="s">
        <v>22</v>
      </c>
      <c r="I568" s="16" t="s">
        <v>548</v>
      </c>
      <c r="J568" s="16" t="s">
        <v>549</v>
      </c>
      <c r="K568" s="17"/>
      <c r="L568" s="17"/>
      <c r="M568" s="17"/>
      <c r="N568" s="15" t="s">
        <v>22</v>
      </c>
      <c r="O568" s="17"/>
      <c r="P568" s="17"/>
      <c r="Q568" s="14"/>
      <c r="R568" s="14"/>
      <c r="S568" s="14"/>
      <c r="T568" s="14"/>
      <c r="U568" s="14"/>
      <c r="V568" s="14"/>
      <c r="W568" s="14"/>
      <c r="X568" s="14"/>
      <c r="Y568" s="14"/>
      <c r="Z568" s="25" t="s">
        <v>22</v>
      </c>
      <c r="AA568" s="11" t="s">
        <v>1689</v>
      </c>
      <c r="AB568" s="11" t="s">
        <v>1689</v>
      </c>
    </row>
    <row r="569" spans="2:28" ht="135" x14ac:dyDescent="0.25">
      <c r="B569" s="2">
        <v>8</v>
      </c>
      <c r="C569" s="2" t="s">
        <v>2041</v>
      </c>
      <c r="D569" s="2">
        <v>2</v>
      </c>
      <c r="E569" s="14"/>
      <c r="F569" s="15" t="s">
        <v>22</v>
      </c>
      <c r="G569" s="15" t="s">
        <v>22</v>
      </c>
      <c r="H569" s="15" t="s">
        <v>22</v>
      </c>
      <c r="I569" s="20" t="s">
        <v>550</v>
      </c>
      <c r="J569" s="16" t="s">
        <v>551</v>
      </c>
      <c r="K569" s="17"/>
      <c r="L569" s="17"/>
      <c r="M569" s="17"/>
      <c r="N569" s="15" t="s">
        <v>22</v>
      </c>
      <c r="O569" s="17"/>
      <c r="P569" s="17"/>
      <c r="Q569" s="14"/>
      <c r="R569" s="14"/>
      <c r="S569" s="14"/>
      <c r="T569" s="14"/>
      <c r="U569" s="14"/>
      <c r="V569" s="14"/>
      <c r="W569" s="14"/>
      <c r="X569" s="14"/>
      <c r="Y569" s="14"/>
      <c r="Z569" s="14"/>
      <c r="AA569" s="11" t="s">
        <v>1689</v>
      </c>
      <c r="AB569" s="11" t="s">
        <v>1689</v>
      </c>
    </row>
    <row r="570" spans="2:28" ht="150" x14ac:dyDescent="0.25">
      <c r="B570" s="2">
        <v>8</v>
      </c>
      <c r="C570" s="2" t="s">
        <v>2041</v>
      </c>
      <c r="D570" s="2">
        <v>3</v>
      </c>
      <c r="E570" s="14"/>
      <c r="F570" s="15" t="s">
        <v>22</v>
      </c>
      <c r="G570" s="15" t="s">
        <v>22</v>
      </c>
      <c r="H570" s="15" t="s">
        <v>22</v>
      </c>
      <c r="I570" s="20" t="s">
        <v>552</v>
      </c>
      <c r="J570" s="16" t="s">
        <v>553</v>
      </c>
      <c r="K570" s="17"/>
      <c r="L570" s="17"/>
      <c r="M570" s="17"/>
      <c r="N570" s="15" t="s">
        <v>22</v>
      </c>
      <c r="O570" s="17"/>
      <c r="P570" s="17"/>
      <c r="Q570" s="14"/>
      <c r="R570" s="14"/>
      <c r="S570" s="14"/>
      <c r="T570" s="14"/>
      <c r="U570" s="14"/>
      <c r="V570" s="14"/>
      <c r="W570" s="14"/>
      <c r="X570" s="14"/>
      <c r="Y570" s="14"/>
      <c r="Z570" s="25" t="s">
        <v>22</v>
      </c>
      <c r="AA570" s="24" t="s">
        <v>1689</v>
      </c>
      <c r="AB570" s="24" t="s">
        <v>1689</v>
      </c>
    </row>
    <row r="571" spans="2:28" ht="409.5" x14ac:dyDescent="0.25">
      <c r="B571" s="2">
        <v>8</v>
      </c>
      <c r="C571" s="2" t="s">
        <v>2041</v>
      </c>
      <c r="D571" s="2">
        <v>4</v>
      </c>
      <c r="E571" s="14"/>
      <c r="F571" s="17"/>
      <c r="G571" s="15" t="s">
        <v>22</v>
      </c>
      <c r="H571" s="15" t="s">
        <v>22</v>
      </c>
      <c r="I571" s="16" t="s">
        <v>554</v>
      </c>
      <c r="J571" s="16"/>
      <c r="K571" s="17"/>
      <c r="L571" s="15" t="s">
        <v>22</v>
      </c>
      <c r="M571" s="15" t="s">
        <v>22</v>
      </c>
      <c r="N571" s="15" t="s">
        <v>22</v>
      </c>
      <c r="O571" s="15" t="s">
        <v>22</v>
      </c>
      <c r="P571" s="15" t="s">
        <v>22</v>
      </c>
      <c r="Q571" s="15" t="s">
        <v>22</v>
      </c>
      <c r="R571" s="15" t="s">
        <v>22</v>
      </c>
      <c r="S571" s="14"/>
      <c r="T571" s="14"/>
      <c r="U571" s="14"/>
      <c r="V571" s="14"/>
      <c r="W571" s="19" t="s">
        <v>22</v>
      </c>
      <c r="X571" s="14"/>
      <c r="Y571" s="14"/>
      <c r="Z571" s="14"/>
      <c r="AA571" s="20" t="s">
        <v>2042</v>
      </c>
      <c r="AB571" s="20" t="s">
        <v>2042</v>
      </c>
    </row>
    <row r="572" spans="2:28" ht="409.5" x14ac:dyDescent="0.25">
      <c r="B572" s="2">
        <v>8</v>
      </c>
      <c r="C572" s="2" t="s">
        <v>2041</v>
      </c>
      <c r="D572" s="2">
        <v>5</v>
      </c>
      <c r="E572" s="14"/>
      <c r="F572" s="15" t="s">
        <v>22</v>
      </c>
      <c r="G572" s="15" t="s">
        <v>22</v>
      </c>
      <c r="H572" s="15" t="s">
        <v>22</v>
      </c>
      <c r="I572" s="16" t="s">
        <v>555</v>
      </c>
      <c r="J572" s="16" t="s">
        <v>556</v>
      </c>
      <c r="K572" s="17"/>
      <c r="L572" s="17"/>
      <c r="M572" s="17"/>
      <c r="N572" s="15" t="s">
        <v>22</v>
      </c>
      <c r="O572" s="17"/>
      <c r="P572" s="17"/>
      <c r="Q572" s="14"/>
      <c r="R572" s="14"/>
      <c r="S572" s="14"/>
      <c r="T572" s="14"/>
      <c r="U572" s="14"/>
      <c r="V572" s="14"/>
      <c r="W572" s="14"/>
      <c r="X572" s="14"/>
      <c r="Y572" s="14"/>
      <c r="Z572" s="25" t="s">
        <v>22</v>
      </c>
      <c r="AA572" s="24" t="s">
        <v>1689</v>
      </c>
      <c r="AB572" s="24" t="s">
        <v>1689</v>
      </c>
    </row>
    <row r="573" spans="2:28" ht="409.5" x14ac:dyDescent="0.25">
      <c r="B573" s="2">
        <v>8</v>
      </c>
      <c r="C573" s="2" t="s">
        <v>2041</v>
      </c>
      <c r="D573" s="2">
        <v>6</v>
      </c>
      <c r="E573" s="14"/>
      <c r="F573" s="17"/>
      <c r="G573" s="15" t="s">
        <v>22</v>
      </c>
      <c r="H573" s="15" t="s">
        <v>22</v>
      </c>
      <c r="I573" s="20" t="s">
        <v>557</v>
      </c>
      <c r="J573" s="16"/>
      <c r="K573" s="17"/>
      <c r="L573" s="15" t="s">
        <v>22</v>
      </c>
      <c r="M573" s="15" t="s">
        <v>22</v>
      </c>
      <c r="N573" s="17"/>
      <c r="O573" s="15" t="s">
        <v>22</v>
      </c>
      <c r="P573" s="15" t="s">
        <v>22</v>
      </c>
      <c r="Q573" s="15" t="s">
        <v>22</v>
      </c>
      <c r="R573" s="15" t="s">
        <v>22</v>
      </c>
      <c r="S573" s="14"/>
      <c r="T573" s="14"/>
      <c r="U573" s="14"/>
      <c r="V573" s="14"/>
      <c r="W573" s="19" t="s">
        <v>22</v>
      </c>
      <c r="X573" s="14"/>
      <c r="Y573" s="14"/>
      <c r="Z573" s="14"/>
      <c r="AA573" s="20" t="s">
        <v>2043</v>
      </c>
      <c r="AB573" s="20" t="s">
        <v>2043</v>
      </c>
    </row>
    <row r="574" spans="2:28" ht="315" x14ac:dyDescent="0.25">
      <c r="B574" s="2">
        <v>8</v>
      </c>
      <c r="C574" s="2" t="s">
        <v>2041</v>
      </c>
      <c r="D574" s="2">
        <v>7</v>
      </c>
      <c r="E574" s="14"/>
      <c r="F574" s="15" t="s">
        <v>22</v>
      </c>
      <c r="G574" s="15" t="s">
        <v>22</v>
      </c>
      <c r="H574" s="15" t="s">
        <v>22</v>
      </c>
      <c r="I574" s="16" t="s">
        <v>558</v>
      </c>
      <c r="J574" s="16" t="s">
        <v>559</v>
      </c>
      <c r="K574" s="17"/>
      <c r="L574" s="17"/>
      <c r="M574" s="17"/>
      <c r="N574" s="15" t="s">
        <v>22</v>
      </c>
      <c r="O574" s="17"/>
      <c r="P574" s="17"/>
      <c r="Q574" s="14"/>
      <c r="R574" s="14"/>
      <c r="S574" s="14"/>
      <c r="T574" s="14"/>
      <c r="U574" s="14"/>
      <c r="V574" s="14"/>
      <c r="W574" s="14"/>
      <c r="X574" s="14"/>
      <c r="Y574" s="14"/>
      <c r="Z574" s="14"/>
      <c r="AA574" s="24" t="s">
        <v>1689</v>
      </c>
      <c r="AB574" s="24" t="s">
        <v>1689</v>
      </c>
    </row>
    <row r="575" spans="2:28" ht="409.5" x14ac:dyDescent="0.25">
      <c r="B575" s="2">
        <v>8</v>
      </c>
      <c r="C575" s="2" t="s">
        <v>2041</v>
      </c>
      <c r="D575" s="2">
        <v>8</v>
      </c>
      <c r="E575" s="14"/>
      <c r="F575" s="15" t="s">
        <v>22</v>
      </c>
      <c r="G575" s="15" t="s">
        <v>22</v>
      </c>
      <c r="H575" s="15" t="s">
        <v>22</v>
      </c>
      <c r="I575" s="20" t="s">
        <v>560</v>
      </c>
      <c r="J575" s="16"/>
      <c r="K575" s="17"/>
      <c r="L575" s="15" t="s">
        <v>22</v>
      </c>
      <c r="M575" s="15" t="s">
        <v>22</v>
      </c>
      <c r="N575" s="15" t="s">
        <v>22</v>
      </c>
      <c r="O575" s="15" t="s">
        <v>22</v>
      </c>
      <c r="P575" s="15" t="s">
        <v>22</v>
      </c>
      <c r="Q575" s="15" t="s">
        <v>22</v>
      </c>
      <c r="R575" s="15" t="s">
        <v>22</v>
      </c>
      <c r="S575" s="14"/>
      <c r="T575" s="14"/>
      <c r="U575" s="14"/>
      <c r="V575" s="14"/>
      <c r="W575" s="19" t="s">
        <v>22</v>
      </c>
      <c r="X575" s="14"/>
      <c r="Y575" s="14"/>
      <c r="Z575" s="14"/>
      <c r="AA575" s="20" t="s">
        <v>2044</v>
      </c>
      <c r="AB575" s="20" t="s">
        <v>2044</v>
      </c>
    </row>
    <row r="576" spans="2:28" ht="409.5" x14ac:dyDescent="0.25">
      <c r="B576" s="2">
        <v>8</v>
      </c>
      <c r="C576" s="2" t="s">
        <v>2041</v>
      </c>
      <c r="D576" s="2">
        <v>9</v>
      </c>
      <c r="E576" s="14"/>
      <c r="F576" s="15" t="s">
        <v>22</v>
      </c>
      <c r="G576" s="15" t="s">
        <v>22</v>
      </c>
      <c r="H576" s="15" t="s">
        <v>22</v>
      </c>
      <c r="I576" s="16" t="s">
        <v>561</v>
      </c>
      <c r="J576" s="16" t="s">
        <v>562</v>
      </c>
      <c r="K576" s="17"/>
      <c r="L576" s="17"/>
      <c r="M576" s="17"/>
      <c r="N576" s="15" t="s">
        <v>22</v>
      </c>
      <c r="O576" s="17"/>
      <c r="P576" s="17"/>
      <c r="Q576" s="14"/>
      <c r="R576" s="14"/>
      <c r="S576" s="14"/>
      <c r="T576" s="14"/>
      <c r="U576" s="14"/>
      <c r="V576" s="14"/>
      <c r="W576" s="14"/>
      <c r="X576" s="14"/>
      <c r="Y576" s="14"/>
      <c r="Z576" s="14"/>
      <c r="AA576" s="24" t="s">
        <v>1689</v>
      </c>
      <c r="AB576" s="24" t="s">
        <v>1689</v>
      </c>
    </row>
    <row r="577" spans="2:28" ht="409.5" x14ac:dyDescent="0.25">
      <c r="B577" s="2">
        <v>8</v>
      </c>
      <c r="C577" s="2" t="s">
        <v>2041</v>
      </c>
      <c r="D577" s="2">
        <v>10</v>
      </c>
      <c r="E577" s="14"/>
      <c r="F577" s="17"/>
      <c r="G577" s="15" t="s">
        <v>22</v>
      </c>
      <c r="H577" s="15" t="s">
        <v>22</v>
      </c>
      <c r="I577" s="47" t="s">
        <v>563</v>
      </c>
      <c r="J577" s="16"/>
      <c r="K577" s="17"/>
      <c r="L577" s="15" t="s">
        <v>22</v>
      </c>
      <c r="M577" s="15" t="s">
        <v>22</v>
      </c>
      <c r="N577" s="15" t="s">
        <v>22</v>
      </c>
      <c r="O577" s="15" t="s">
        <v>22</v>
      </c>
      <c r="P577" s="15" t="s">
        <v>22</v>
      </c>
      <c r="Q577" s="15" t="s">
        <v>22</v>
      </c>
      <c r="R577" s="15" t="s">
        <v>22</v>
      </c>
      <c r="S577" s="14"/>
      <c r="T577" s="14"/>
      <c r="U577" s="14"/>
      <c r="V577" s="14"/>
      <c r="W577" s="14"/>
      <c r="X577" s="14"/>
      <c r="Y577" s="14"/>
      <c r="Z577" s="14"/>
      <c r="AA577" s="20" t="s">
        <v>2045</v>
      </c>
      <c r="AB577" s="20" t="s">
        <v>2045</v>
      </c>
    </row>
    <row r="578" spans="2:28" ht="30" x14ac:dyDescent="0.25">
      <c r="B578" s="2">
        <v>8</v>
      </c>
      <c r="C578" s="2" t="s">
        <v>2041</v>
      </c>
      <c r="D578" s="2">
        <v>11</v>
      </c>
      <c r="E578" s="14"/>
      <c r="F578" s="17"/>
      <c r="G578" s="17"/>
      <c r="H578" s="17"/>
      <c r="I578" s="4" t="s">
        <v>26</v>
      </c>
      <c r="J578" s="16"/>
      <c r="K578" s="17"/>
      <c r="L578" s="17"/>
      <c r="M578" s="17"/>
      <c r="N578" s="17"/>
      <c r="O578" s="17"/>
      <c r="P578" s="17"/>
      <c r="Q578" s="14"/>
      <c r="R578" s="14"/>
      <c r="S578" s="14"/>
      <c r="T578" s="14"/>
      <c r="U578" s="11"/>
      <c r="V578" s="11"/>
      <c r="W578" s="11"/>
      <c r="X578" s="11"/>
      <c r="Y578" s="11"/>
      <c r="Z578" s="14"/>
      <c r="AA578" s="11"/>
      <c r="AB578" s="11"/>
    </row>
    <row r="579" spans="2:28" ht="30" x14ac:dyDescent="0.25">
      <c r="B579" s="2">
        <v>8</v>
      </c>
      <c r="C579" s="2" t="s">
        <v>2041</v>
      </c>
      <c r="D579" s="2">
        <v>12</v>
      </c>
      <c r="E579" s="14"/>
      <c r="F579" s="17"/>
      <c r="G579" s="17"/>
      <c r="H579" s="17"/>
      <c r="I579" s="4" t="s">
        <v>26</v>
      </c>
      <c r="J579" s="16"/>
      <c r="K579" s="17"/>
      <c r="L579" s="17"/>
      <c r="M579" s="17"/>
      <c r="N579" s="17"/>
      <c r="O579" s="17"/>
      <c r="P579" s="17"/>
      <c r="Q579" s="14"/>
      <c r="R579" s="14"/>
      <c r="S579" s="14"/>
      <c r="T579" s="14"/>
      <c r="U579" s="11"/>
      <c r="V579" s="11"/>
      <c r="W579" s="11"/>
      <c r="X579" s="11"/>
      <c r="Y579" s="11"/>
      <c r="Z579" s="14"/>
      <c r="AA579" s="11"/>
      <c r="AB579" s="11"/>
    </row>
    <row r="580" spans="2:28" ht="30" x14ac:dyDescent="0.25">
      <c r="B580" s="2">
        <v>8</v>
      </c>
      <c r="C580" s="2" t="s">
        <v>2041</v>
      </c>
      <c r="D580" s="2">
        <v>13</v>
      </c>
      <c r="E580" s="14"/>
      <c r="F580" s="17"/>
      <c r="G580" s="17"/>
      <c r="H580" s="17"/>
      <c r="I580" s="4" t="s">
        <v>26</v>
      </c>
      <c r="J580" s="16"/>
      <c r="K580" s="17"/>
      <c r="L580" s="17"/>
      <c r="M580" s="17"/>
      <c r="N580" s="17"/>
      <c r="O580" s="17"/>
      <c r="P580" s="17"/>
      <c r="Q580" s="14"/>
      <c r="R580" s="14"/>
      <c r="S580" s="14"/>
      <c r="T580" s="14"/>
      <c r="U580" s="11"/>
      <c r="V580" s="11"/>
      <c r="W580" s="11"/>
      <c r="X580" s="11"/>
      <c r="Y580" s="11"/>
      <c r="Z580" s="14"/>
      <c r="AA580" s="11"/>
      <c r="AB580" s="11"/>
    </row>
    <row r="581" spans="2:28" ht="390" x14ac:dyDescent="0.25">
      <c r="B581" s="2">
        <v>8</v>
      </c>
      <c r="C581" s="2" t="s">
        <v>2041</v>
      </c>
      <c r="D581" s="2">
        <v>14</v>
      </c>
      <c r="E581" s="14"/>
      <c r="F581" s="17"/>
      <c r="G581" s="15" t="s">
        <v>22</v>
      </c>
      <c r="H581" s="15" t="s">
        <v>22</v>
      </c>
      <c r="I581" s="16" t="s">
        <v>564</v>
      </c>
      <c r="J581" s="16"/>
      <c r="K581" s="17"/>
      <c r="L581" s="17"/>
      <c r="M581" s="17"/>
      <c r="N581" s="17"/>
      <c r="O581" s="17"/>
      <c r="P581" s="17"/>
      <c r="Q581" s="15" t="s">
        <v>22</v>
      </c>
      <c r="R581" s="15" t="s">
        <v>22</v>
      </c>
      <c r="S581" s="14"/>
      <c r="T581" s="14"/>
      <c r="U581" s="14"/>
      <c r="V581" s="14"/>
      <c r="W581" s="14"/>
      <c r="X581" s="14"/>
      <c r="Y581" s="14"/>
      <c r="Z581" s="14"/>
      <c r="AA581" s="20" t="s">
        <v>2046</v>
      </c>
      <c r="AB581" s="20" t="s">
        <v>2046</v>
      </c>
    </row>
    <row r="582" spans="2:28" ht="390" x14ac:dyDescent="0.25">
      <c r="B582" s="2">
        <v>8</v>
      </c>
      <c r="C582" s="2" t="s">
        <v>2041</v>
      </c>
      <c r="D582" s="2">
        <v>15</v>
      </c>
      <c r="E582" s="14"/>
      <c r="F582" s="15" t="s">
        <v>22</v>
      </c>
      <c r="G582" s="15" t="s">
        <v>22</v>
      </c>
      <c r="H582" s="15" t="s">
        <v>22</v>
      </c>
      <c r="I582" s="16" t="s">
        <v>565</v>
      </c>
      <c r="J582" s="16"/>
      <c r="K582" s="17"/>
      <c r="L582" s="17"/>
      <c r="M582" s="17"/>
      <c r="N582" s="17"/>
      <c r="O582" s="17"/>
      <c r="P582" s="17"/>
      <c r="Q582" s="15" t="s">
        <v>22</v>
      </c>
      <c r="R582" s="15" t="s">
        <v>22</v>
      </c>
      <c r="S582" s="14"/>
      <c r="T582" s="14"/>
      <c r="U582" s="14"/>
      <c r="V582" s="14"/>
      <c r="W582" s="14"/>
      <c r="X582" s="14"/>
      <c r="Y582" s="14"/>
      <c r="Z582" s="14"/>
      <c r="AA582" s="20" t="s">
        <v>2047</v>
      </c>
      <c r="AB582" s="20" t="s">
        <v>2047</v>
      </c>
    </row>
    <row r="583" spans="2:28" ht="390" x14ac:dyDescent="0.25">
      <c r="B583" s="2">
        <v>8</v>
      </c>
      <c r="C583" s="2" t="s">
        <v>2041</v>
      </c>
      <c r="D583" s="2">
        <v>16</v>
      </c>
      <c r="E583" s="14"/>
      <c r="F583" s="17"/>
      <c r="G583" s="15" t="s">
        <v>22</v>
      </c>
      <c r="H583" s="15" t="s">
        <v>22</v>
      </c>
      <c r="I583" s="16" t="s">
        <v>566</v>
      </c>
      <c r="J583" s="16"/>
      <c r="K583" s="17"/>
      <c r="L583" s="17"/>
      <c r="M583" s="17"/>
      <c r="N583" s="17"/>
      <c r="O583" s="17"/>
      <c r="P583" s="17"/>
      <c r="Q583" s="15" t="s">
        <v>22</v>
      </c>
      <c r="R583" s="15" t="s">
        <v>22</v>
      </c>
      <c r="S583" s="14"/>
      <c r="T583" s="14"/>
      <c r="U583" s="14"/>
      <c r="V583" s="14"/>
      <c r="W583" s="14"/>
      <c r="X583" s="14"/>
      <c r="Y583" s="14"/>
      <c r="Z583" s="25" t="s">
        <v>22</v>
      </c>
      <c r="AA583" s="20" t="s">
        <v>2047</v>
      </c>
      <c r="AB583" s="20" t="s">
        <v>2047</v>
      </c>
    </row>
    <row r="584" spans="2:28" x14ac:dyDescent="0.25">
      <c r="B584" s="8" t="s">
        <v>2048</v>
      </c>
      <c r="C584" s="8"/>
      <c r="D584" s="8"/>
      <c r="E584" s="8"/>
      <c r="F584" s="8"/>
      <c r="G584" s="8"/>
      <c r="H584" s="8"/>
      <c r="I584" s="8"/>
      <c r="J584" s="34"/>
      <c r="K584" s="12"/>
      <c r="L584" s="12"/>
      <c r="M584" s="12"/>
      <c r="N584" s="12"/>
      <c r="O584" s="12"/>
      <c r="P584" s="12"/>
      <c r="Q584" s="12"/>
      <c r="R584" s="12"/>
      <c r="S584" s="12"/>
      <c r="T584" s="12"/>
      <c r="U584" s="13"/>
      <c r="V584" s="13"/>
      <c r="W584" s="13"/>
      <c r="X584" s="13"/>
      <c r="Y584" s="13"/>
      <c r="Z584" s="12"/>
      <c r="AA584" s="13"/>
      <c r="AB584" s="13"/>
    </row>
    <row r="585" spans="2:28" ht="409.5" x14ac:dyDescent="0.25">
      <c r="B585" s="2">
        <v>8</v>
      </c>
      <c r="C585" s="2" t="s">
        <v>2049</v>
      </c>
      <c r="D585" s="2">
        <v>1</v>
      </c>
      <c r="E585" s="14"/>
      <c r="F585" s="15" t="s">
        <v>22</v>
      </c>
      <c r="G585" s="15" t="s">
        <v>22</v>
      </c>
      <c r="H585" s="15" t="s">
        <v>22</v>
      </c>
      <c r="I585" s="20" t="s">
        <v>567</v>
      </c>
      <c r="J585" s="16"/>
      <c r="K585" s="17"/>
      <c r="L585" s="15" t="s">
        <v>22</v>
      </c>
      <c r="M585" s="15" t="s">
        <v>22</v>
      </c>
      <c r="N585" s="15" t="s">
        <v>22</v>
      </c>
      <c r="O585" s="15" t="s">
        <v>22</v>
      </c>
      <c r="P585" s="15" t="s">
        <v>22</v>
      </c>
      <c r="Q585" s="15" t="s">
        <v>22</v>
      </c>
      <c r="R585" s="15" t="s">
        <v>22</v>
      </c>
      <c r="S585" s="14"/>
      <c r="T585" s="14"/>
      <c r="U585" s="14"/>
      <c r="V585" s="14"/>
      <c r="W585" s="19" t="s">
        <v>22</v>
      </c>
      <c r="X585" s="14"/>
      <c r="Y585" s="14"/>
      <c r="Z585" s="14"/>
      <c r="AA585" s="20" t="s">
        <v>2050</v>
      </c>
      <c r="AB585" s="20" t="s">
        <v>2050</v>
      </c>
    </row>
    <row r="586" spans="2:28" ht="30" x14ac:dyDescent="0.25">
      <c r="B586" s="2">
        <v>8</v>
      </c>
      <c r="C586" s="2" t="s">
        <v>2049</v>
      </c>
      <c r="D586" s="2">
        <v>2</v>
      </c>
      <c r="E586" s="14"/>
      <c r="F586" s="17"/>
      <c r="G586" s="17"/>
      <c r="H586" s="17"/>
      <c r="I586" s="4" t="s">
        <v>26</v>
      </c>
      <c r="J586" s="16"/>
      <c r="K586" s="17"/>
      <c r="L586" s="17"/>
      <c r="M586" s="17"/>
      <c r="N586" s="17"/>
      <c r="O586" s="17"/>
      <c r="P586" s="17"/>
      <c r="Q586" s="14"/>
      <c r="R586" s="14"/>
      <c r="S586" s="14"/>
      <c r="T586" s="14"/>
      <c r="U586" s="11"/>
      <c r="V586" s="11"/>
      <c r="W586" s="11"/>
      <c r="X586" s="11"/>
      <c r="Y586" s="11"/>
      <c r="Z586" s="14"/>
      <c r="AA586" s="11"/>
      <c r="AB586" s="11"/>
    </row>
    <row r="587" spans="2:28" ht="409.5" x14ac:dyDescent="0.25">
      <c r="B587" s="2">
        <v>8</v>
      </c>
      <c r="C587" s="2" t="s">
        <v>2049</v>
      </c>
      <c r="D587" s="2">
        <v>3</v>
      </c>
      <c r="E587" s="14"/>
      <c r="F587" s="15" t="s">
        <v>22</v>
      </c>
      <c r="G587" s="15" t="s">
        <v>22</v>
      </c>
      <c r="H587" s="15" t="s">
        <v>22</v>
      </c>
      <c r="I587" s="20" t="s">
        <v>568</v>
      </c>
      <c r="J587" s="16"/>
      <c r="K587" s="17"/>
      <c r="L587" s="15" t="s">
        <v>22</v>
      </c>
      <c r="M587" s="15" t="s">
        <v>22</v>
      </c>
      <c r="N587" s="15" t="s">
        <v>22</v>
      </c>
      <c r="O587" s="15" t="s">
        <v>22</v>
      </c>
      <c r="P587" s="15" t="s">
        <v>22</v>
      </c>
      <c r="Q587" s="15" t="s">
        <v>22</v>
      </c>
      <c r="R587" s="15" t="s">
        <v>22</v>
      </c>
      <c r="S587" s="14"/>
      <c r="T587" s="14"/>
      <c r="U587" s="14"/>
      <c r="V587" s="14"/>
      <c r="W587" s="19" t="s">
        <v>22</v>
      </c>
      <c r="X587" s="14"/>
      <c r="Y587" s="14"/>
      <c r="Z587" s="14"/>
      <c r="AA587" s="20" t="s">
        <v>2051</v>
      </c>
      <c r="AB587" s="20" t="s">
        <v>2051</v>
      </c>
    </row>
    <row r="588" spans="2:28" ht="409.5" x14ac:dyDescent="0.25">
      <c r="B588" s="2">
        <v>8</v>
      </c>
      <c r="C588" s="2" t="s">
        <v>2049</v>
      </c>
      <c r="D588" s="2">
        <v>4</v>
      </c>
      <c r="E588" s="14"/>
      <c r="F588" s="15" t="s">
        <v>22</v>
      </c>
      <c r="G588" s="15" t="s">
        <v>22</v>
      </c>
      <c r="H588" s="15" t="s">
        <v>22</v>
      </c>
      <c r="I588" s="20" t="s">
        <v>569</v>
      </c>
      <c r="J588" s="16"/>
      <c r="K588" s="17"/>
      <c r="L588" s="15" t="s">
        <v>22</v>
      </c>
      <c r="M588" s="15" t="s">
        <v>22</v>
      </c>
      <c r="N588" s="15" t="s">
        <v>22</v>
      </c>
      <c r="O588" s="15" t="s">
        <v>22</v>
      </c>
      <c r="P588" s="15" t="s">
        <v>22</v>
      </c>
      <c r="Q588" s="15" t="s">
        <v>22</v>
      </c>
      <c r="R588" s="15" t="s">
        <v>22</v>
      </c>
      <c r="S588" s="14"/>
      <c r="T588" s="14"/>
      <c r="U588" s="14"/>
      <c r="V588" s="14"/>
      <c r="W588" s="19" t="s">
        <v>22</v>
      </c>
      <c r="X588" s="14"/>
      <c r="Y588" s="14"/>
      <c r="Z588" s="14"/>
      <c r="AA588" s="20" t="s">
        <v>2052</v>
      </c>
      <c r="AB588" s="20" t="s">
        <v>2052</v>
      </c>
    </row>
    <row r="589" spans="2:28" ht="30" x14ac:dyDescent="0.25">
      <c r="B589" s="2">
        <v>8</v>
      </c>
      <c r="C589" s="2" t="s">
        <v>2049</v>
      </c>
      <c r="D589" s="2">
        <v>5</v>
      </c>
      <c r="E589" s="14"/>
      <c r="F589" s="17"/>
      <c r="G589" s="17"/>
      <c r="H589" s="17"/>
      <c r="I589" s="4" t="s">
        <v>26</v>
      </c>
      <c r="J589" s="16"/>
      <c r="K589" s="17"/>
      <c r="L589" s="17"/>
      <c r="M589" s="17"/>
      <c r="N589" s="17"/>
      <c r="O589" s="17"/>
      <c r="P589" s="17"/>
      <c r="Q589" s="14"/>
      <c r="R589" s="14"/>
      <c r="S589" s="14"/>
      <c r="T589" s="14"/>
      <c r="U589" s="11"/>
      <c r="V589" s="11"/>
      <c r="W589" s="11"/>
      <c r="X589" s="11"/>
      <c r="Y589" s="11"/>
      <c r="Z589" s="14"/>
      <c r="AA589" s="11"/>
      <c r="AB589" s="11"/>
    </row>
    <row r="590" spans="2:28" ht="409.5" x14ac:dyDescent="0.25">
      <c r="B590" s="2">
        <v>8</v>
      </c>
      <c r="C590" s="2" t="s">
        <v>2049</v>
      </c>
      <c r="D590" s="2">
        <v>6</v>
      </c>
      <c r="E590" s="14"/>
      <c r="F590" s="15" t="s">
        <v>22</v>
      </c>
      <c r="G590" s="15" t="s">
        <v>22</v>
      </c>
      <c r="H590" s="15" t="s">
        <v>22</v>
      </c>
      <c r="I590" s="16" t="s">
        <v>570</v>
      </c>
      <c r="J590" s="16"/>
      <c r="K590" s="17"/>
      <c r="L590" s="15" t="s">
        <v>22</v>
      </c>
      <c r="M590" s="15" t="s">
        <v>22</v>
      </c>
      <c r="N590" s="15" t="s">
        <v>22</v>
      </c>
      <c r="O590" s="15" t="s">
        <v>22</v>
      </c>
      <c r="P590" s="15" t="s">
        <v>22</v>
      </c>
      <c r="Q590" s="15" t="s">
        <v>22</v>
      </c>
      <c r="R590" s="15" t="s">
        <v>22</v>
      </c>
      <c r="S590" s="14"/>
      <c r="T590" s="14"/>
      <c r="U590" s="14"/>
      <c r="V590" s="14"/>
      <c r="W590" s="14"/>
      <c r="X590" s="14"/>
      <c r="Y590" s="14"/>
      <c r="Z590" s="14"/>
      <c r="AA590" s="20" t="s">
        <v>2053</v>
      </c>
      <c r="AB590" s="20" t="s">
        <v>2053</v>
      </c>
    </row>
    <row r="591" spans="2:28" ht="150" x14ac:dyDescent="0.25">
      <c r="B591" s="2">
        <v>8</v>
      </c>
      <c r="C591" s="2" t="s">
        <v>2049</v>
      </c>
      <c r="D591" s="2">
        <v>7</v>
      </c>
      <c r="E591" s="14"/>
      <c r="F591" s="15" t="s">
        <v>22</v>
      </c>
      <c r="G591" s="15" t="s">
        <v>22</v>
      </c>
      <c r="H591" s="15" t="s">
        <v>22</v>
      </c>
      <c r="I591" s="20" t="s">
        <v>571</v>
      </c>
      <c r="J591" s="7" t="s">
        <v>516</v>
      </c>
      <c r="K591" s="17"/>
      <c r="L591" s="15" t="s">
        <v>22</v>
      </c>
      <c r="M591" s="15" t="s">
        <v>22</v>
      </c>
      <c r="N591" s="15" t="s">
        <v>22</v>
      </c>
      <c r="O591" s="15" t="s">
        <v>22</v>
      </c>
      <c r="P591" s="15" t="s">
        <v>22</v>
      </c>
      <c r="Q591" s="15" t="s">
        <v>22</v>
      </c>
      <c r="R591" s="15" t="s">
        <v>22</v>
      </c>
      <c r="S591" s="14"/>
      <c r="T591" s="14"/>
      <c r="U591" s="14"/>
      <c r="V591" s="14"/>
      <c r="W591" s="19" t="s">
        <v>22</v>
      </c>
      <c r="X591" s="14"/>
      <c r="Y591" s="14"/>
      <c r="Z591" s="14"/>
      <c r="AA591" s="24" t="s">
        <v>1689</v>
      </c>
      <c r="AB591" s="24" t="s">
        <v>1689</v>
      </c>
    </row>
    <row r="592" spans="2:28" ht="195" x14ac:dyDescent="0.25">
      <c r="B592" s="2">
        <v>8</v>
      </c>
      <c r="C592" s="2" t="s">
        <v>2049</v>
      </c>
      <c r="D592" s="2">
        <v>8</v>
      </c>
      <c r="E592" s="14"/>
      <c r="F592" s="15" t="s">
        <v>22</v>
      </c>
      <c r="G592" s="15" t="s">
        <v>22</v>
      </c>
      <c r="H592" s="15" t="s">
        <v>22</v>
      </c>
      <c r="I592" s="20" t="s">
        <v>572</v>
      </c>
      <c r="J592" s="7" t="s">
        <v>516</v>
      </c>
      <c r="K592" s="17"/>
      <c r="L592" s="15" t="s">
        <v>22</v>
      </c>
      <c r="M592" s="15" t="s">
        <v>22</v>
      </c>
      <c r="N592" s="15" t="s">
        <v>22</v>
      </c>
      <c r="O592" s="15" t="s">
        <v>22</v>
      </c>
      <c r="P592" s="15" t="s">
        <v>22</v>
      </c>
      <c r="Q592" s="15" t="s">
        <v>22</v>
      </c>
      <c r="R592" s="15" t="s">
        <v>22</v>
      </c>
      <c r="S592" s="14"/>
      <c r="T592" s="14"/>
      <c r="U592" s="14"/>
      <c r="V592" s="14"/>
      <c r="W592" s="19" t="s">
        <v>22</v>
      </c>
      <c r="X592" s="14"/>
      <c r="Y592" s="14"/>
      <c r="Z592" s="14"/>
      <c r="AA592" s="24" t="s">
        <v>1689</v>
      </c>
      <c r="AB592" s="24" t="s">
        <v>1689</v>
      </c>
    </row>
    <row r="593" spans="2:28" ht="409.5" x14ac:dyDescent="0.25">
      <c r="B593" s="2">
        <v>8</v>
      </c>
      <c r="C593" s="2" t="s">
        <v>2049</v>
      </c>
      <c r="D593" s="2">
        <v>9</v>
      </c>
      <c r="E593" s="14"/>
      <c r="F593" s="15" t="s">
        <v>22</v>
      </c>
      <c r="G593" s="15" t="s">
        <v>22</v>
      </c>
      <c r="H593" s="15" t="s">
        <v>22</v>
      </c>
      <c r="I593" s="20" t="s">
        <v>573</v>
      </c>
      <c r="J593" s="16"/>
      <c r="K593" s="17"/>
      <c r="L593" s="15" t="s">
        <v>22</v>
      </c>
      <c r="M593" s="15" t="s">
        <v>22</v>
      </c>
      <c r="N593" s="15" t="s">
        <v>22</v>
      </c>
      <c r="O593" s="15" t="s">
        <v>22</v>
      </c>
      <c r="P593" s="15" t="s">
        <v>22</v>
      </c>
      <c r="Q593" s="15" t="s">
        <v>22</v>
      </c>
      <c r="R593" s="15" t="s">
        <v>22</v>
      </c>
      <c r="S593" s="14"/>
      <c r="T593" s="14"/>
      <c r="U593" s="14"/>
      <c r="V593" s="14"/>
      <c r="W593" s="19" t="s">
        <v>22</v>
      </c>
      <c r="X593" s="14"/>
      <c r="Y593" s="14"/>
      <c r="Z593" s="14"/>
      <c r="AA593" s="24" t="s">
        <v>1689</v>
      </c>
      <c r="AB593" s="24" t="s">
        <v>1689</v>
      </c>
    </row>
    <row r="594" spans="2:28" x14ac:dyDescent="0.25">
      <c r="B594" s="8" t="s">
        <v>2054</v>
      </c>
      <c r="C594" s="8"/>
      <c r="D594" s="8"/>
      <c r="E594" s="8"/>
      <c r="F594" s="8"/>
      <c r="G594" s="8"/>
      <c r="H594" s="8"/>
      <c r="I594" s="8"/>
      <c r="J594" s="34"/>
      <c r="K594" s="12"/>
      <c r="L594" s="12"/>
      <c r="M594" s="12"/>
      <c r="N594" s="12"/>
      <c r="O594" s="12"/>
      <c r="P594" s="12"/>
      <c r="Q594" s="12"/>
      <c r="R594" s="12"/>
      <c r="S594" s="12"/>
      <c r="T594" s="12"/>
      <c r="U594" s="13"/>
      <c r="V594" s="13"/>
      <c r="W594" s="13"/>
      <c r="X594" s="13"/>
      <c r="Y594" s="13"/>
      <c r="Z594" s="12"/>
      <c r="AA594" s="13"/>
      <c r="AB594" s="13"/>
    </row>
    <row r="595" spans="2:28" x14ac:dyDescent="0.25">
      <c r="B595" s="8" t="s">
        <v>2055</v>
      </c>
      <c r="C595" s="8"/>
      <c r="D595" s="8"/>
      <c r="E595" s="8"/>
      <c r="F595" s="8"/>
      <c r="G595" s="8"/>
      <c r="H595" s="8"/>
      <c r="I595" s="8"/>
      <c r="J595" s="34"/>
      <c r="K595" s="12"/>
      <c r="L595" s="12"/>
      <c r="M595" s="12"/>
      <c r="N595" s="12"/>
      <c r="O595" s="12"/>
      <c r="P595" s="12"/>
      <c r="Q595" s="12"/>
      <c r="R595" s="12"/>
      <c r="S595" s="12"/>
      <c r="T595" s="12"/>
      <c r="U595" s="13"/>
      <c r="V595" s="13"/>
      <c r="W595" s="13"/>
      <c r="X595" s="13"/>
      <c r="Y595" s="13"/>
      <c r="Z595" s="12"/>
      <c r="AA595" s="13"/>
      <c r="AB595" s="13"/>
    </row>
    <row r="596" spans="2:28" ht="409.5" x14ac:dyDescent="0.25">
      <c r="B596" s="2">
        <v>9</v>
      </c>
      <c r="C596" s="2" t="s">
        <v>1684</v>
      </c>
      <c r="D596" s="2">
        <v>0</v>
      </c>
      <c r="E596" s="14"/>
      <c r="F596" s="15" t="s">
        <v>22</v>
      </c>
      <c r="G596" s="15" t="s">
        <v>22</v>
      </c>
      <c r="H596" s="15" t="s">
        <v>22</v>
      </c>
      <c r="I596" s="20" t="s">
        <v>574</v>
      </c>
      <c r="J596" s="16" t="s">
        <v>575</v>
      </c>
      <c r="K596" s="17"/>
      <c r="L596" s="17"/>
      <c r="M596" s="17"/>
      <c r="N596" s="15" t="s">
        <v>22</v>
      </c>
      <c r="O596" s="17"/>
      <c r="P596" s="17"/>
      <c r="Q596" s="17"/>
      <c r="R596" s="17"/>
      <c r="S596" s="14"/>
      <c r="T596" s="14"/>
      <c r="U596" s="14"/>
      <c r="V596" s="14"/>
      <c r="W596" s="14"/>
      <c r="X596" s="14"/>
      <c r="Y596" s="14"/>
      <c r="Z596" s="14"/>
      <c r="AA596" s="24" t="s">
        <v>1689</v>
      </c>
      <c r="AB596" s="24" t="s">
        <v>1689</v>
      </c>
    </row>
    <row r="597" spans="2:28" ht="409.5" x14ac:dyDescent="0.25">
      <c r="B597" s="2">
        <v>9</v>
      </c>
      <c r="C597" s="2" t="s">
        <v>1684</v>
      </c>
      <c r="D597" s="2">
        <v>1</v>
      </c>
      <c r="E597" s="14"/>
      <c r="F597" s="15" t="s">
        <v>22</v>
      </c>
      <c r="G597" s="15" t="s">
        <v>22</v>
      </c>
      <c r="H597" s="15" t="s">
        <v>22</v>
      </c>
      <c r="I597" s="20" t="s">
        <v>576</v>
      </c>
      <c r="J597" s="16" t="s">
        <v>577</v>
      </c>
      <c r="K597" s="17"/>
      <c r="L597" s="17"/>
      <c r="M597" s="17"/>
      <c r="N597" s="15" t="s">
        <v>22</v>
      </c>
      <c r="O597" s="17"/>
      <c r="P597" s="17"/>
      <c r="Q597" s="15" t="s">
        <v>22</v>
      </c>
      <c r="R597" s="15" t="s">
        <v>22</v>
      </c>
      <c r="S597" s="14"/>
      <c r="T597" s="14"/>
      <c r="U597" s="14"/>
      <c r="V597" s="14"/>
      <c r="W597" s="19" t="s">
        <v>22</v>
      </c>
      <c r="X597" s="14"/>
      <c r="Y597" s="14"/>
      <c r="Z597" s="14"/>
      <c r="AA597" s="24" t="s">
        <v>1689</v>
      </c>
      <c r="AB597" s="24" t="s">
        <v>1689</v>
      </c>
    </row>
    <row r="598" spans="2:28" ht="195" x14ac:dyDescent="0.25">
      <c r="B598" s="2">
        <v>9</v>
      </c>
      <c r="C598" s="2" t="s">
        <v>1684</v>
      </c>
      <c r="D598" s="2">
        <v>2</v>
      </c>
      <c r="E598" s="14"/>
      <c r="F598" s="15" t="s">
        <v>22</v>
      </c>
      <c r="G598" s="15" t="s">
        <v>22</v>
      </c>
      <c r="H598" s="15" t="s">
        <v>22</v>
      </c>
      <c r="I598" s="23" t="s">
        <v>578</v>
      </c>
      <c r="J598" s="23" t="s">
        <v>579</v>
      </c>
      <c r="K598" s="17"/>
      <c r="L598" s="17"/>
      <c r="M598" s="17"/>
      <c r="N598" s="15" t="s">
        <v>22</v>
      </c>
      <c r="O598" s="17"/>
      <c r="P598" s="17"/>
      <c r="Q598" s="14"/>
      <c r="R598" s="14"/>
      <c r="S598" s="14"/>
      <c r="T598" s="14"/>
      <c r="U598" s="11"/>
      <c r="V598" s="11"/>
      <c r="W598" s="11"/>
      <c r="X598" s="11"/>
      <c r="Y598" s="11"/>
      <c r="Z598" s="14"/>
      <c r="AA598" s="24" t="s">
        <v>1689</v>
      </c>
      <c r="AB598" s="24" t="s">
        <v>1689</v>
      </c>
    </row>
    <row r="599" spans="2:28" ht="409.5" x14ac:dyDescent="0.25">
      <c r="B599" s="2">
        <v>9</v>
      </c>
      <c r="C599" s="2" t="s">
        <v>1684</v>
      </c>
      <c r="D599" s="2">
        <v>3</v>
      </c>
      <c r="E599" s="14"/>
      <c r="F599" s="15" t="s">
        <v>22</v>
      </c>
      <c r="G599" s="15" t="s">
        <v>22</v>
      </c>
      <c r="H599" s="15" t="s">
        <v>22</v>
      </c>
      <c r="I599" s="23" t="s">
        <v>580</v>
      </c>
      <c r="J599" s="23"/>
      <c r="K599" s="17"/>
      <c r="L599" s="17"/>
      <c r="M599" s="17"/>
      <c r="N599" s="15" t="s">
        <v>22</v>
      </c>
      <c r="O599" s="17"/>
      <c r="P599" s="17"/>
      <c r="Q599" s="14"/>
      <c r="R599" s="14"/>
      <c r="S599" s="14"/>
      <c r="T599" s="14"/>
      <c r="U599" s="11"/>
      <c r="V599" s="11"/>
      <c r="W599" s="11"/>
      <c r="X599" s="11"/>
      <c r="Y599" s="11"/>
      <c r="Z599" s="14"/>
      <c r="AA599" s="20" t="s">
        <v>2056</v>
      </c>
      <c r="AB599" s="20" t="s">
        <v>2056</v>
      </c>
    </row>
    <row r="600" spans="2:28" ht="409.5" x14ac:dyDescent="0.25">
      <c r="B600" s="2">
        <v>9</v>
      </c>
      <c r="C600" s="2" t="s">
        <v>1684</v>
      </c>
      <c r="D600" s="2">
        <v>4</v>
      </c>
      <c r="E600" s="14"/>
      <c r="F600" s="15" t="s">
        <v>22</v>
      </c>
      <c r="G600" s="15" t="s">
        <v>22</v>
      </c>
      <c r="H600" s="15" t="s">
        <v>22</v>
      </c>
      <c r="I600" s="20" t="s">
        <v>581</v>
      </c>
      <c r="J600" s="23"/>
      <c r="K600" s="17"/>
      <c r="L600" s="17"/>
      <c r="M600" s="17"/>
      <c r="N600" s="15" t="s">
        <v>22</v>
      </c>
      <c r="O600" s="17"/>
      <c r="P600" s="17"/>
      <c r="Q600" s="14"/>
      <c r="R600" s="14"/>
      <c r="S600" s="14"/>
      <c r="T600" s="14"/>
      <c r="U600" s="11"/>
      <c r="V600" s="11"/>
      <c r="W600" s="11"/>
      <c r="X600" s="11"/>
      <c r="Y600" s="11"/>
      <c r="Z600" s="14"/>
      <c r="AA600" s="20" t="s">
        <v>2057</v>
      </c>
      <c r="AB600" s="20" t="s">
        <v>2057</v>
      </c>
    </row>
    <row r="601" spans="2:28" ht="409.5" x14ac:dyDescent="0.25">
      <c r="B601" s="2">
        <v>9</v>
      </c>
      <c r="C601" s="2" t="s">
        <v>1684</v>
      </c>
      <c r="D601" s="2">
        <v>5</v>
      </c>
      <c r="E601" s="14"/>
      <c r="F601" s="15" t="s">
        <v>22</v>
      </c>
      <c r="G601" s="15" t="s">
        <v>22</v>
      </c>
      <c r="H601" s="15" t="s">
        <v>22</v>
      </c>
      <c r="I601" s="20" t="s">
        <v>582</v>
      </c>
      <c r="J601" s="23"/>
      <c r="K601" s="17"/>
      <c r="L601" s="15" t="s">
        <v>22</v>
      </c>
      <c r="M601" s="15" t="s">
        <v>22</v>
      </c>
      <c r="N601" s="15" t="s">
        <v>22</v>
      </c>
      <c r="O601" s="15" t="s">
        <v>22</v>
      </c>
      <c r="P601" s="15" t="s">
        <v>22</v>
      </c>
      <c r="Q601" s="15" t="s">
        <v>22</v>
      </c>
      <c r="R601" s="15" t="s">
        <v>22</v>
      </c>
      <c r="S601" s="14"/>
      <c r="T601" s="14"/>
      <c r="U601" s="14"/>
      <c r="V601" s="14"/>
      <c r="W601" s="14"/>
      <c r="X601" s="14"/>
      <c r="Y601" s="14"/>
      <c r="Z601" s="14"/>
      <c r="AA601" s="20" t="s">
        <v>2058</v>
      </c>
      <c r="AB601" s="20" t="s">
        <v>2058</v>
      </c>
    </row>
    <row r="602" spans="2:28" ht="409.5" x14ac:dyDescent="0.25">
      <c r="B602" s="2">
        <v>9</v>
      </c>
      <c r="C602" s="2" t="s">
        <v>1684</v>
      </c>
      <c r="D602" s="2">
        <v>6</v>
      </c>
      <c r="E602" s="14"/>
      <c r="F602" s="15" t="s">
        <v>22</v>
      </c>
      <c r="G602" s="15" t="s">
        <v>22</v>
      </c>
      <c r="H602" s="15" t="s">
        <v>22</v>
      </c>
      <c r="I602" s="23" t="s">
        <v>583</v>
      </c>
      <c r="J602" s="23"/>
      <c r="K602" s="17"/>
      <c r="L602" s="17"/>
      <c r="M602" s="15" t="s">
        <v>22</v>
      </c>
      <c r="N602" s="15" t="s">
        <v>22</v>
      </c>
      <c r="O602" s="17"/>
      <c r="P602" s="17"/>
      <c r="Q602" s="14"/>
      <c r="R602" s="14"/>
      <c r="S602" s="14"/>
      <c r="T602" s="14"/>
      <c r="U602" s="11"/>
      <c r="V602" s="11"/>
      <c r="W602" s="11"/>
      <c r="X602" s="11"/>
      <c r="Y602" s="11"/>
      <c r="Z602" s="25" t="s">
        <v>22</v>
      </c>
      <c r="AA602" s="20" t="s">
        <v>2059</v>
      </c>
      <c r="AB602" s="20" t="s">
        <v>2059</v>
      </c>
    </row>
    <row r="603" spans="2:28" ht="409.5" x14ac:dyDescent="0.25">
      <c r="B603" s="2">
        <v>9</v>
      </c>
      <c r="C603" s="2" t="s">
        <v>1684</v>
      </c>
      <c r="D603" s="2">
        <v>7</v>
      </c>
      <c r="E603" s="14"/>
      <c r="F603" s="15" t="s">
        <v>22</v>
      </c>
      <c r="G603" s="15" t="s">
        <v>22</v>
      </c>
      <c r="H603" s="15" t="s">
        <v>22</v>
      </c>
      <c r="I603" s="20" t="s">
        <v>584</v>
      </c>
      <c r="J603" s="23"/>
      <c r="K603" s="17"/>
      <c r="L603" s="15" t="s">
        <v>22</v>
      </c>
      <c r="M603" s="15" t="s">
        <v>22</v>
      </c>
      <c r="N603" s="15" t="s">
        <v>22</v>
      </c>
      <c r="O603" s="15" t="s">
        <v>22</v>
      </c>
      <c r="P603" s="15" t="s">
        <v>22</v>
      </c>
      <c r="Q603" s="15" t="s">
        <v>22</v>
      </c>
      <c r="R603" s="15" t="s">
        <v>22</v>
      </c>
      <c r="S603" s="14"/>
      <c r="T603" s="14"/>
      <c r="U603" s="14"/>
      <c r="V603" s="14"/>
      <c r="W603" s="14"/>
      <c r="X603" s="14"/>
      <c r="Y603" s="14"/>
      <c r="Z603" s="25" t="s">
        <v>22</v>
      </c>
      <c r="AA603" s="20" t="s">
        <v>2060</v>
      </c>
      <c r="AB603" s="20" t="s">
        <v>2060</v>
      </c>
    </row>
    <row r="604" spans="2:28" ht="409.5" x14ac:dyDescent="0.25">
      <c r="B604" s="2">
        <v>9</v>
      </c>
      <c r="C604" s="2" t="s">
        <v>1684</v>
      </c>
      <c r="D604" s="2">
        <v>8</v>
      </c>
      <c r="E604" s="14"/>
      <c r="F604" s="15" t="s">
        <v>22</v>
      </c>
      <c r="G604" s="15" t="s">
        <v>22</v>
      </c>
      <c r="H604" s="15" t="s">
        <v>22</v>
      </c>
      <c r="I604" s="20" t="s">
        <v>585</v>
      </c>
      <c r="J604" s="23"/>
      <c r="K604" s="17"/>
      <c r="L604" s="15" t="s">
        <v>22</v>
      </c>
      <c r="M604" s="15" t="s">
        <v>22</v>
      </c>
      <c r="N604" s="15" t="s">
        <v>22</v>
      </c>
      <c r="O604" s="15" t="s">
        <v>22</v>
      </c>
      <c r="P604" s="15" t="s">
        <v>22</v>
      </c>
      <c r="Q604" s="15" t="s">
        <v>22</v>
      </c>
      <c r="R604" s="15" t="s">
        <v>22</v>
      </c>
      <c r="S604" s="14"/>
      <c r="T604" s="14"/>
      <c r="U604" s="14"/>
      <c r="V604" s="14"/>
      <c r="W604" s="14"/>
      <c r="X604" s="14"/>
      <c r="Y604" s="14"/>
      <c r="Z604" s="25" t="s">
        <v>22</v>
      </c>
      <c r="AA604" s="20" t="s">
        <v>2061</v>
      </c>
      <c r="AB604" s="20" t="s">
        <v>2061</v>
      </c>
    </row>
    <row r="605" spans="2:28" ht="375" x14ac:dyDescent="0.25">
      <c r="B605" s="2">
        <v>9</v>
      </c>
      <c r="C605" s="2" t="s">
        <v>1684</v>
      </c>
      <c r="D605" s="2">
        <v>9</v>
      </c>
      <c r="E605" s="14"/>
      <c r="F605" s="15" t="s">
        <v>22</v>
      </c>
      <c r="G605" s="15" t="s">
        <v>22</v>
      </c>
      <c r="H605" s="15" t="s">
        <v>22</v>
      </c>
      <c r="I605" s="20" t="s">
        <v>586</v>
      </c>
      <c r="J605" s="23"/>
      <c r="K605" s="17"/>
      <c r="L605" s="15" t="s">
        <v>22</v>
      </c>
      <c r="M605" s="15" t="s">
        <v>22</v>
      </c>
      <c r="N605" s="15" t="s">
        <v>22</v>
      </c>
      <c r="O605" s="15" t="s">
        <v>22</v>
      </c>
      <c r="P605" s="15" t="s">
        <v>22</v>
      </c>
      <c r="Q605" s="15" t="s">
        <v>22</v>
      </c>
      <c r="R605" s="15" t="s">
        <v>22</v>
      </c>
      <c r="S605" s="14"/>
      <c r="T605" s="14"/>
      <c r="U605" s="14"/>
      <c r="V605" s="14"/>
      <c r="W605" s="14"/>
      <c r="X605" s="14"/>
      <c r="Y605" s="14"/>
      <c r="Z605" s="14"/>
      <c r="AA605" s="20" t="s">
        <v>2062</v>
      </c>
      <c r="AB605" s="20" t="s">
        <v>2062</v>
      </c>
    </row>
    <row r="606" spans="2:28" ht="409.5" x14ac:dyDescent="0.25">
      <c r="B606" s="2">
        <v>9</v>
      </c>
      <c r="C606" s="2" t="s">
        <v>1684</v>
      </c>
      <c r="D606" s="2">
        <v>10</v>
      </c>
      <c r="E606" s="14"/>
      <c r="F606" s="15" t="s">
        <v>22</v>
      </c>
      <c r="G606" s="15" t="s">
        <v>22</v>
      </c>
      <c r="H606" s="15" t="s">
        <v>22</v>
      </c>
      <c r="I606" s="20" t="s">
        <v>587</v>
      </c>
      <c r="J606" s="23"/>
      <c r="K606" s="17"/>
      <c r="L606" s="15" t="s">
        <v>22</v>
      </c>
      <c r="M606" s="15" t="s">
        <v>22</v>
      </c>
      <c r="N606" s="15" t="s">
        <v>22</v>
      </c>
      <c r="O606" s="15" t="s">
        <v>22</v>
      </c>
      <c r="P606" s="15" t="s">
        <v>22</v>
      </c>
      <c r="Q606" s="15" t="s">
        <v>22</v>
      </c>
      <c r="R606" s="15" t="s">
        <v>22</v>
      </c>
      <c r="S606" s="14"/>
      <c r="T606" s="14"/>
      <c r="U606" s="14"/>
      <c r="V606" s="14"/>
      <c r="W606" s="19" t="s">
        <v>22</v>
      </c>
      <c r="X606" s="14"/>
      <c r="Y606" s="14"/>
      <c r="Z606" s="25" t="s">
        <v>22</v>
      </c>
      <c r="AA606" s="20" t="s">
        <v>2063</v>
      </c>
      <c r="AB606" s="20" t="s">
        <v>2063</v>
      </c>
    </row>
    <row r="607" spans="2:28" ht="409.5" x14ac:dyDescent="0.25">
      <c r="B607" s="2">
        <v>9</v>
      </c>
      <c r="C607" s="2" t="s">
        <v>1684</v>
      </c>
      <c r="D607" s="2">
        <v>11</v>
      </c>
      <c r="E607" s="14"/>
      <c r="F607" s="15" t="s">
        <v>22</v>
      </c>
      <c r="G607" s="15" t="s">
        <v>22</v>
      </c>
      <c r="H607" s="15" t="s">
        <v>22</v>
      </c>
      <c r="I607" s="20" t="s">
        <v>588</v>
      </c>
      <c r="J607" s="23"/>
      <c r="K607" s="17"/>
      <c r="L607" s="15" t="s">
        <v>22</v>
      </c>
      <c r="M607" s="15" t="s">
        <v>22</v>
      </c>
      <c r="N607" s="15" t="s">
        <v>22</v>
      </c>
      <c r="O607" s="15" t="s">
        <v>22</v>
      </c>
      <c r="P607" s="15" t="s">
        <v>22</v>
      </c>
      <c r="Q607" s="15" t="s">
        <v>22</v>
      </c>
      <c r="R607" s="15" t="s">
        <v>22</v>
      </c>
      <c r="S607" s="14"/>
      <c r="T607" s="14"/>
      <c r="U607" s="14"/>
      <c r="V607" s="14"/>
      <c r="W607" s="19" t="s">
        <v>22</v>
      </c>
      <c r="X607" s="14"/>
      <c r="Y607" s="14"/>
      <c r="Z607" s="25" t="s">
        <v>22</v>
      </c>
      <c r="AA607" s="20" t="s">
        <v>2064</v>
      </c>
      <c r="AB607" s="20" t="s">
        <v>2064</v>
      </c>
    </row>
    <row r="608" spans="2:28" ht="409.5" x14ac:dyDescent="0.25">
      <c r="B608" s="2">
        <v>9</v>
      </c>
      <c r="C608" s="2" t="s">
        <v>1684</v>
      </c>
      <c r="D608" s="2">
        <v>12</v>
      </c>
      <c r="E608" s="14"/>
      <c r="F608" s="15" t="s">
        <v>22</v>
      </c>
      <c r="G608" s="15" t="s">
        <v>22</v>
      </c>
      <c r="H608" s="15" t="s">
        <v>22</v>
      </c>
      <c r="I608" s="20" t="s">
        <v>589</v>
      </c>
      <c r="J608" s="23"/>
      <c r="K608" s="17"/>
      <c r="L608" s="15" t="s">
        <v>22</v>
      </c>
      <c r="M608" s="15" t="s">
        <v>22</v>
      </c>
      <c r="N608" s="15" t="s">
        <v>22</v>
      </c>
      <c r="O608" s="15" t="s">
        <v>22</v>
      </c>
      <c r="P608" s="15" t="s">
        <v>22</v>
      </c>
      <c r="Q608" s="15" t="s">
        <v>22</v>
      </c>
      <c r="R608" s="15" t="s">
        <v>22</v>
      </c>
      <c r="S608" s="14"/>
      <c r="T608" s="14"/>
      <c r="U608" s="14"/>
      <c r="V608" s="14"/>
      <c r="W608" s="19" t="s">
        <v>22</v>
      </c>
      <c r="X608" s="14"/>
      <c r="Y608" s="14"/>
      <c r="Z608" s="14"/>
      <c r="AA608" s="20" t="s">
        <v>2065</v>
      </c>
      <c r="AB608" s="20" t="s">
        <v>2065</v>
      </c>
    </row>
    <row r="609" spans="2:28" ht="409.5" x14ac:dyDescent="0.25">
      <c r="B609" s="2">
        <v>9</v>
      </c>
      <c r="C609" s="2" t="s">
        <v>1684</v>
      </c>
      <c r="D609" s="2">
        <v>13</v>
      </c>
      <c r="E609" s="14"/>
      <c r="F609" s="15" t="s">
        <v>22</v>
      </c>
      <c r="G609" s="15" t="s">
        <v>22</v>
      </c>
      <c r="H609" s="15" t="s">
        <v>22</v>
      </c>
      <c r="I609" s="23" t="s">
        <v>590</v>
      </c>
      <c r="J609" s="23"/>
      <c r="K609" s="17"/>
      <c r="L609" s="17"/>
      <c r="M609" s="17"/>
      <c r="N609" s="15" t="s">
        <v>22</v>
      </c>
      <c r="O609" s="17"/>
      <c r="P609" s="17"/>
      <c r="Q609" s="14"/>
      <c r="R609" s="14"/>
      <c r="S609" s="14"/>
      <c r="T609" s="14"/>
      <c r="U609" s="11"/>
      <c r="V609" s="11"/>
      <c r="W609" s="11"/>
      <c r="X609" s="11"/>
      <c r="Y609" s="11"/>
      <c r="Z609" s="14"/>
      <c r="AA609" s="20" t="s">
        <v>2066</v>
      </c>
      <c r="AB609" s="20" t="s">
        <v>2066</v>
      </c>
    </row>
    <row r="610" spans="2:28" ht="409.5" x14ac:dyDescent="0.25">
      <c r="B610" s="2">
        <v>9</v>
      </c>
      <c r="C610" s="2" t="s">
        <v>1684</v>
      </c>
      <c r="D610" s="2">
        <v>14</v>
      </c>
      <c r="E610" s="14"/>
      <c r="F610" s="15" t="s">
        <v>22</v>
      </c>
      <c r="G610" s="15" t="s">
        <v>22</v>
      </c>
      <c r="H610" s="15" t="s">
        <v>22</v>
      </c>
      <c r="I610" s="20" t="s">
        <v>591</v>
      </c>
      <c r="J610" s="23"/>
      <c r="K610" s="17"/>
      <c r="L610" s="15" t="s">
        <v>22</v>
      </c>
      <c r="M610" s="15" t="s">
        <v>22</v>
      </c>
      <c r="N610" s="15" t="s">
        <v>22</v>
      </c>
      <c r="O610" s="15" t="s">
        <v>22</v>
      </c>
      <c r="P610" s="15" t="s">
        <v>22</v>
      </c>
      <c r="Q610" s="15" t="s">
        <v>22</v>
      </c>
      <c r="R610" s="15" t="s">
        <v>22</v>
      </c>
      <c r="S610" s="14"/>
      <c r="T610" s="14"/>
      <c r="U610" s="14"/>
      <c r="V610" s="14"/>
      <c r="W610" s="14"/>
      <c r="X610" s="14"/>
      <c r="Y610" s="14"/>
      <c r="Z610" s="14"/>
      <c r="AA610" s="20" t="s">
        <v>2067</v>
      </c>
      <c r="AB610" s="20" t="s">
        <v>2067</v>
      </c>
    </row>
    <row r="611" spans="2:28" ht="409.5" x14ac:dyDescent="0.25">
      <c r="B611" s="2">
        <v>9</v>
      </c>
      <c r="C611" s="2" t="s">
        <v>1684</v>
      </c>
      <c r="D611" s="2">
        <v>15</v>
      </c>
      <c r="E611" s="14"/>
      <c r="F611" s="15" t="s">
        <v>22</v>
      </c>
      <c r="G611" s="15" t="s">
        <v>22</v>
      </c>
      <c r="H611" s="15" t="s">
        <v>22</v>
      </c>
      <c r="I611" s="20" t="s">
        <v>592</v>
      </c>
      <c r="J611" s="23"/>
      <c r="K611" s="17"/>
      <c r="L611" s="15" t="s">
        <v>22</v>
      </c>
      <c r="M611" s="15" t="s">
        <v>22</v>
      </c>
      <c r="N611" s="15" t="s">
        <v>22</v>
      </c>
      <c r="O611" s="15" t="s">
        <v>22</v>
      </c>
      <c r="P611" s="15" t="s">
        <v>22</v>
      </c>
      <c r="Q611" s="15" t="s">
        <v>22</v>
      </c>
      <c r="R611" s="15" t="s">
        <v>22</v>
      </c>
      <c r="S611" s="14"/>
      <c r="T611" s="14"/>
      <c r="U611" s="14"/>
      <c r="V611" s="14"/>
      <c r="W611" s="14"/>
      <c r="X611" s="14"/>
      <c r="Y611" s="14"/>
      <c r="Z611" s="14"/>
      <c r="AA611" s="20" t="s">
        <v>2068</v>
      </c>
      <c r="AB611" s="20" t="s">
        <v>2068</v>
      </c>
    </row>
    <row r="612" spans="2:28" ht="409.5" x14ac:dyDescent="0.25">
      <c r="B612" s="2">
        <v>9</v>
      </c>
      <c r="C612" s="2" t="s">
        <v>1684</v>
      </c>
      <c r="D612" s="2">
        <v>16</v>
      </c>
      <c r="E612" s="14"/>
      <c r="F612" s="15" t="s">
        <v>22</v>
      </c>
      <c r="G612" s="15" t="s">
        <v>22</v>
      </c>
      <c r="H612" s="15" t="s">
        <v>22</v>
      </c>
      <c r="I612" s="20" t="s">
        <v>593</v>
      </c>
      <c r="J612" s="23"/>
      <c r="K612" s="17"/>
      <c r="L612" s="15" t="s">
        <v>22</v>
      </c>
      <c r="M612" s="15" t="s">
        <v>22</v>
      </c>
      <c r="N612" s="15" t="s">
        <v>22</v>
      </c>
      <c r="O612" s="15" t="s">
        <v>22</v>
      </c>
      <c r="P612" s="15" t="s">
        <v>22</v>
      </c>
      <c r="Q612" s="15" t="s">
        <v>22</v>
      </c>
      <c r="R612" s="15" t="s">
        <v>22</v>
      </c>
      <c r="S612" s="14"/>
      <c r="T612" s="14"/>
      <c r="U612" s="14"/>
      <c r="V612" s="14"/>
      <c r="W612" s="14"/>
      <c r="X612" s="14"/>
      <c r="Y612" s="14"/>
      <c r="Z612" s="14"/>
      <c r="AA612" s="20" t="s">
        <v>2069</v>
      </c>
      <c r="AB612" s="20" t="s">
        <v>2069</v>
      </c>
    </row>
    <row r="613" spans="2:28" ht="255" x14ac:dyDescent="0.25">
      <c r="B613" s="2">
        <v>9</v>
      </c>
      <c r="C613" s="2" t="s">
        <v>1684</v>
      </c>
      <c r="D613" s="2">
        <v>17</v>
      </c>
      <c r="E613" s="14"/>
      <c r="F613" s="15" t="s">
        <v>22</v>
      </c>
      <c r="G613" s="15" t="s">
        <v>22</v>
      </c>
      <c r="H613" s="15" t="s">
        <v>22</v>
      </c>
      <c r="I613" s="20" t="s">
        <v>594</v>
      </c>
      <c r="J613" s="16" t="s">
        <v>595</v>
      </c>
      <c r="K613" s="17"/>
      <c r="L613" s="15" t="s">
        <v>22</v>
      </c>
      <c r="M613" s="15" t="s">
        <v>22</v>
      </c>
      <c r="N613" s="15" t="s">
        <v>22</v>
      </c>
      <c r="O613" s="15" t="s">
        <v>22</v>
      </c>
      <c r="P613" s="15" t="s">
        <v>22</v>
      </c>
      <c r="Q613" s="15" t="s">
        <v>22</v>
      </c>
      <c r="R613" s="15" t="s">
        <v>22</v>
      </c>
      <c r="S613" s="14"/>
      <c r="T613" s="14"/>
      <c r="U613" s="14"/>
      <c r="V613" s="14"/>
      <c r="W613" s="14"/>
      <c r="X613" s="14"/>
      <c r="Y613" s="14"/>
      <c r="Z613" s="14"/>
      <c r="AA613" s="22" t="s">
        <v>1801</v>
      </c>
      <c r="AB613" s="22" t="s">
        <v>1801</v>
      </c>
    </row>
    <row r="614" spans="2:28" ht="409.5" x14ac:dyDescent="0.25">
      <c r="B614" s="2">
        <v>9</v>
      </c>
      <c r="C614" s="2" t="s">
        <v>1684</v>
      </c>
      <c r="D614" s="2">
        <v>18</v>
      </c>
      <c r="E614" s="14"/>
      <c r="F614" s="15" t="s">
        <v>22</v>
      </c>
      <c r="G614" s="15" t="s">
        <v>22</v>
      </c>
      <c r="H614" s="15" t="s">
        <v>22</v>
      </c>
      <c r="I614" s="23" t="s">
        <v>596</v>
      </c>
      <c r="J614" s="23"/>
      <c r="K614" s="17"/>
      <c r="L614" s="17"/>
      <c r="M614" s="15" t="s">
        <v>22</v>
      </c>
      <c r="N614" s="15" t="s">
        <v>22</v>
      </c>
      <c r="O614" s="17"/>
      <c r="P614" s="17"/>
      <c r="Q614" s="14"/>
      <c r="R614" s="14"/>
      <c r="S614" s="14"/>
      <c r="T614" s="14"/>
      <c r="U614" s="11"/>
      <c r="V614" s="11"/>
      <c r="W614" s="11"/>
      <c r="X614" s="11"/>
      <c r="Y614" s="11"/>
      <c r="Z614" s="14"/>
      <c r="AA614" s="31" t="s">
        <v>2070</v>
      </c>
      <c r="AB614" s="31" t="s">
        <v>2070</v>
      </c>
    </row>
    <row r="615" spans="2:28" ht="409.5" x14ac:dyDescent="0.25">
      <c r="B615" s="2">
        <v>9</v>
      </c>
      <c r="C615" s="2" t="s">
        <v>1684</v>
      </c>
      <c r="D615" s="2">
        <v>19</v>
      </c>
      <c r="E615" s="14"/>
      <c r="F615" s="15" t="s">
        <v>22</v>
      </c>
      <c r="G615" s="15" t="s">
        <v>22</v>
      </c>
      <c r="H615" s="15" t="s">
        <v>22</v>
      </c>
      <c r="I615" s="23" t="s">
        <v>597</v>
      </c>
      <c r="J615" s="23"/>
      <c r="K615" s="17"/>
      <c r="L615" s="17"/>
      <c r="M615" s="17"/>
      <c r="N615" s="15" t="s">
        <v>22</v>
      </c>
      <c r="O615" s="17"/>
      <c r="P615" s="17"/>
      <c r="Q615" s="14"/>
      <c r="R615" s="14"/>
      <c r="S615" s="14"/>
      <c r="T615" s="14"/>
      <c r="U615" s="11"/>
      <c r="V615" s="11"/>
      <c r="W615" s="11"/>
      <c r="X615" s="11"/>
      <c r="Y615" s="11"/>
      <c r="Z615" s="14"/>
      <c r="AA615" s="31" t="s">
        <v>2071</v>
      </c>
      <c r="AB615" s="31" t="s">
        <v>2071</v>
      </c>
    </row>
    <row r="616" spans="2:28" ht="409.5" x14ac:dyDescent="0.25">
      <c r="B616" s="2">
        <v>9</v>
      </c>
      <c r="C616" s="2" t="s">
        <v>1684</v>
      </c>
      <c r="D616" s="2">
        <v>20</v>
      </c>
      <c r="E616" s="14"/>
      <c r="F616" s="15" t="s">
        <v>22</v>
      </c>
      <c r="G616" s="15" t="s">
        <v>22</v>
      </c>
      <c r="H616" s="15" t="s">
        <v>22</v>
      </c>
      <c r="I616" s="38" t="s">
        <v>598</v>
      </c>
      <c r="J616" s="23"/>
      <c r="K616" s="17"/>
      <c r="L616" s="17"/>
      <c r="M616" s="17"/>
      <c r="N616" s="17"/>
      <c r="O616" s="17"/>
      <c r="P616" s="17"/>
      <c r="Q616" s="15" t="s">
        <v>22</v>
      </c>
      <c r="R616" s="15" t="s">
        <v>22</v>
      </c>
      <c r="S616" s="14"/>
      <c r="T616" s="14"/>
      <c r="U616" s="14"/>
      <c r="V616" s="14"/>
      <c r="W616" s="19" t="s">
        <v>22</v>
      </c>
      <c r="X616" s="14"/>
      <c r="Y616" s="14"/>
      <c r="Z616" s="14"/>
      <c r="AA616" s="20" t="s">
        <v>2072</v>
      </c>
      <c r="AB616" s="20" t="s">
        <v>2072</v>
      </c>
    </row>
    <row r="617" spans="2:28" ht="409.5" x14ac:dyDescent="0.25">
      <c r="B617" s="2">
        <v>9</v>
      </c>
      <c r="C617" s="2" t="s">
        <v>1684</v>
      </c>
      <c r="D617" s="2">
        <v>21</v>
      </c>
      <c r="E617" s="14"/>
      <c r="F617" s="15" t="s">
        <v>22</v>
      </c>
      <c r="G617" s="15" t="s">
        <v>22</v>
      </c>
      <c r="H617" s="15" t="s">
        <v>22</v>
      </c>
      <c r="I617" s="20" t="s">
        <v>599</v>
      </c>
      <c r="J617" s="23"/>
      <c r="K617" s="17"/>
      <c r="L617" s="17"/>
      <c r="M617" s="17"/>
      <c r="N617" s="17"/>
      <c r="O617" s="17"/>
      <c r="P617" s="17"/>
      <c r="Q617" s="15" t="s">
        <v>22</v>
      </c>
      <c r="R617" s="15" t="s">
        <v>22</v>
      </c>
      <c r="S617" s="14"/>
      <c r="T617" s="14"/>
      <c r="U617" s="14"/>
      <c r="V617" s="14"/>
      <c r="W617" s="19" t="s">
        <v>22</v>
      </c>
      <c r="X617" s="14"/>
      <c r="Y617" s="14"/>
      <c r="Z617" s="14"/>
      <c r="AA617" s="20" t="s">
        <v>2073</v>
      </c>
      <c r="AB617" s="20" t="s">
        <v>2073</v>
      </c>
    </row>
    <row r="618" spans="2:28" ht="409.5" x14ac:dyDescent="0.25">
      <c r="B618" s="2">
        <v>9</v>
      </c>
      <c r="C618" s="2" t="s">
        <v>1684</v>
      </c>
      <c r="D618" s="2">
        <v>22</v>
      </c>
      <c r="E618" s="14"/>
      <c r="F618" s="15" t="s">
        <v>22</v>
      </c>
      <c r="G618" s="15" t="s">
        <v>22</v>
      </c>
      <c r="H618" s="15" t="s">
        <v>22</v>
      </c>
      <c r="I618" s="20" t="s">
        <v>600</v>
      </c>
      <c r="J618" s="23"/>
      <c r="K618" s="17"/>
      <c r="L618" s="25" t="s">
        <v>22</v>
      </c>
      <c r="M618" s="25" t="s">
        <v>22</v>
      </c>
      <c r="N618" s="14"/>
      <c r="O618" s="25" t="s">
        <v>22</v>
      </c>
      <c r="P618" s="25" t="s">
        <v>22</v>
      </c>
      <c r="Q618" s="15" t="s">
        <v>22</v>
      </c>
      <c r="R618" s="15" t="s">
        <v>22</v>
      </c>
      <c r="S618" s="14"/>
      <c r="T618" s="14"/>
      <c r="U618" s="14"/>
      <c r="V618" s="14"/>
      <c r="W618" s="14"/>
      <c r="X618" s="14"/>
      <c r="Y618" s="14"/>
      <c r="Z618" s="14"/>
      <c r="AA618" s="20" t="s">
        <v>2074</v>
      </c>
      <c r="AB618" s="20" t="s">
        <v>2074</v>
      </c>
    </row>
    <row r="619" spans="2:28" ht="165" x14ac:dyDescent="0.25">
      <c r="B619" s="2">
        <v>9</v>
      </c>
      <c r="C619" s="2" t="s">
        <v>1684</v>
      </c>
      <c r="D619" s="2">
        <v>23</v>
      </c>
      <c r="E619" s="14"/>
      <c r="F619" s="15" t="s">
        <v>22</v>
      </c>
      <c r="G619" s="15" t="s">
        <v>22</v>
      </c>
      <c r="H619" s="15" t="s">
        <v>22</v>
      </c>
      <c r="I619" s="23" t="s">
        <v>601</v>
      </c>
      <c r="J619" s="23"/>
      <c r="K619" s="17"/>
      <c r="L619" s="17"/>
      <c r="M619" s="17"/>
      <c r="N619" s="17"/>
      <c r="O619" s="17"/>
      <c r="P619" s="17"/>
      <c r="Q619" s="15" t="s">
        <v>22</v>
      </c>
      <c r="R619" s="15" t="s">
        <v>22</v>
      </c>
      <c r="S619" s="14"/>
      <c r="T619" s="14"/>
      <c r="U619" s="14"/>
      <c r="V619" s="14"/>
      <c r="W619" s="19" t="s">
        <v>22</v>
      </c>
      <c r="X619" s="14"/>
      <c r="Y619" s="14"/>
      <c r="Z619" s="14"/>
      <c r="AA619" s="26" t="s">
        <v>2075</v>
      </c>
      <c r="AB619" s="26" t="s">
        <v>2075</v>
      </c>
    </row>
    <row r="620" spans="2:28" ht="30" x14ac:dyDescent="0.25">
      <c r="B620" s="2">
        <v>9</v>
      </c>
      <c r="C620" s="2" t="s">
        <v>1684</v>
      </c>
      <c r="D620" s="2">
        <v>24</v>
      </c>
      <c r="E620" s="14"/>
      <c r="F620" s="17"/>
      <c r="G620" s="17"/>
      <c r="H620" s="17"/>
      <c r="I620" s="4" t="s">
        <v>26</v>
      </c>
      <c r="J620" s="23"/>
      <c r="K620" s="17"/>
      <c r="L620" s="17"/>
      <c r="M620" s="17"/>
      <c r="N620" s="17"/>
      <c r="O620" s="17"/>
      <c r="P620" s="17"/>
      <c r="Q620" s="14"/>
      <c r="R620" s="14"/>
      <c r="S620" s="14"/>
      <c r="T620" s="14"/>
      <c r="U620" s="11"/>
      <c r="V620" s="11"/>
      <c r="W620" s="11"/>
      <c r="X620" s="11"/>
      <c r="Y620" s="11"/>
      <c r="Z620" s="14"/>
      <c r="AA620" s="11"/>
      <c r="AB620" s="11"/>
    </row>
    <row r="621" spans="2:28" ht="30" x14ac:dyDescent="0.25">
      <c r="B621" s="2">
        <v>9</v>
      </c>
      <c r="C621" s="2" t="s">
        <v>1684</v>
      </c>
      <c r="D621" s="2">
        <v>25</v>
      </c>
      <c r="E621" s="14"/>
      <c r="F621" s="17"/>
      <c r="G621" s="17"/>
      <c r="H621" s="17"/>
      <c r="I621" s="4" t="s">
        <v>26</v>
      </c>
      <c r="J621" s="16"/>
      <c r="K621" s="17"/>
      <c r="L621" s="17"/>
      <c r="M621" s="17"/>
      <c r="N621" s="17"/>
      <c r="O621" s="17"/>
      <c r="P621" s="17"/>
      <c r="Q621" s="14"/>
      <c r="R621" s="14"/>
      <c r="S621" s="14"/>
      <c r="T621" s="14"/>
      <c r="U621" s="11"/>
      <c r="V621" s="11"/>
      <c r="W621" s="11"/>
      <c r="X621" s="11"/>
      <c r="Y621" s="11"/>
      <c r="Z621" s="14"/>
      <c r="AA621" s="11"/>
      <c r="AB621" s="11"/>
    </row>
    <row r="622" spans="2:28" ht="225" x14ac:dyDescent="0.25">
      <c r="B622" s="2">
        <v>9</v>
      </c>
      <c r="C622" s="2" t="s">
        <v>1684</v>
      </c>
      <c r="D622" s="2">
        <v>26</v>
      </c>
      <c r="E622" s="14"/>
      <c r="F622" s="15" t="s">
        <v>22</v>
      </c>
      <c r="G622" s="15" t="s">
        <v>22</v>
      </c>
      <c r="H622" s="15" t="s">
        <v>22</v>
      </c>
      <c r="I622" s="38" t="s">
        <v>602</v>
      </c>
      <c r="J622" s="16"/>
      <c r="K622" s="17"/>
      <c r="L622" s="17"/>
      <c r="M622" s="17"/>
      <c r="N622" s="17"/>
      <c r="O622" s="17"/>
      <c r="P622" s="17"/>
      <c r="Q622" s="15" t="s">
        <v>22</v>
      </c>
      <c r="R622" s="15" t="s">
        <v>22</v>
      </c>
      <c r="S622" s="14"/>
      <c r="T622" s="14"/>
      <c r="U622" s="14"/>
      <c r="V622" s="14"/>
      <c r="W622" s="19" t="s">
        <v>22</v>
      </c>
      <c r="X622" s="14"/>
      <c r="Y622" s="14"/>
      <c r="Z622" s="14"/>
      <c r="AA622" s="11"/>
      <c r="AB622" s="11"/>
    </row>
    <row r="623" spans="2:28" ht="409.5" x14ac:dyDescent="0.25">
      <c r="B623" s="2">
        <v>9</v>
      </c>
      <c r="C623" s="2" t="s">
        <v>1684</v>
      </c>
      <c r="D623" s="2">
        <v>27</v>
      </c>
      <c r="E623" s="14"/>
      <c r="F623" s="15" t="s">
        <v>22</v>
      </c>
      <c r="G623" s="15" t="s">
        <v>22</v>
      </c>
      <c r="H623" s="15" t="s">
        <v>22</v>
      </c>
      <c r="I623" s="38" t="s">
        <v>603</v>
      </c>
      <c r="J623" s="16"/>
      <c r="K623" s="17"/>
      <c r="L623" s="25" t="s">
        <v>22</v>
      </c>
      <c r="M623" s="25" t="s">
        <v>22</v>
      </c>
      <c r="N623" s="14"/>
      <c r="O623" s="25" t="s">
        <v>22</v>
      </c>
      <c r="P623" s="25" t="s">
        <v>22</v>
      </c>
      <c r="Q623" s="15" t="s">
        <v>22</v>
      </c>
      <c r="R623" s="15" t="s">
        <v>22</v>
      </c>
      <c r="S623" s="14"/>
      <c r="T623" s="14"/>
      <c r="U623" s="14"/>
      <c r="V623" s="14"/>
      <c r="W623" s="19" t="s">
        <v>22</v>
      </c>
      <c r="X623" s="14"/>
      <c r="Y623" s="14"/>
      <c r="Z623" s="14"/>
      <c r="AA623" s="20" t="s">
        <v>2076</v>
      </c>
      <c r="AB623" s="20" t="s">
        <v>2076</v>
      </c>
    </row>
    <row r="624" spans="2:28" ht="210" x14ac:dyDescent="0.25">
      <c r="B624" s="2">
        <v>9</v>
      </c>
      <c r="C624" s="2" t="s">
        <v>1684</v>
      </c>
      <c r="D624" s="2">
        <v>28</v>
      </c>
      <c r="E624" s="14"/>
      <c r="F624" s="15" t="s">
        <v>22</v>
      </c>
      <c r="G624" s="15" t="s">
        <v>22</v>
      </c>
      <c r="H624" s="15" t="s">
        <v>22</v>
      </c>
      <c r="I624" s="16" t="s">
        <v>604</v>
      </c>
      <c r="J624" s="16"/>
      <c r="K624" s="17"/>
      <c r="L624" s="17"/>
      <c r="M624" s="17"/>
      <c r="N624" s="17"/>
      <c r="O624" s="17"/>
      <c r="P624" s="17"/>
      <c r="Q624" s="15" t="s">
        <v>22</v>
      </c>
      <c r="R624" s="17"/>
      <c r="S624" s="14"/>
      <c r="T624" s="14"/>
      <c r="U624" s="14"/>
      <c r="V624" s="14"/>
      <c r="W624" s="14"/>
      <c r="X624" s="14"/>
      <c r="Y624" s="14"/>
      <c r="Z624" s="14"/>
      <c r="AA624" s="26" t="s">
        <v>2077</v>
      </c>
      <c r="AB624" s="26" t="s">
        <v>2077</v>
      </c>
    </row>
    <row r="625" spans="2:28" ht="270" x14ac:dyDescent="0.25">
      <c r="B625" s="2">
        <v>9</v>
      </c>
      <c r="C625" s="2" t="s">
        <v>1684</v>
      </c>
      <c r="D625" s="2">
        <v>29</v>
      </c>
      <c r="E625" s="14"/>
      <c r="F625" s="17" t="s">
        <v>22</v>
      </c>
      <c r="G625" s="17" t="s">
        <v>22</v>
      </c>
      <c r="H625" s="17" t="s">
        <v>22</v>
      </c>
      <c r="I625" s="20" t="s">
        <v>605</v>
      </c>
      <c r="J625" s="16"/>
      <c r="K625" s="14"/>
      <c r="L625" s="14"/>
      <c r="M625" s="14"/>
      <c r="N625" s="14"/>
      <c r="O625" s="14"/>
      <c r="P625" s="14"/>
      <c r="Q625" s="25" t="s">
        <v>22</v>
      </c>
      <c r="R625" s="14"/>
      <c r="S625" s="14"/>
      <c r="T625" s="14"/>
      <c r="U625" s="14"/>
      <c r="V625" s="14"/>
      <c r="W625" s="19" t="s">
        <v>22</v>
      </c>
      <c r="X625" s="14"/>
      <c r="Y625" s="14"/>
      <c r="Z625" s="14"/>
      <c r="AA625" s="26" t="s">
        <v>2077</v>
      </c>
      <c r="AB625" s="26" t="s">
        <v>2077</v>
      </c>
    </row>
    <row r="626" spans="2:28" ht="409.5" x14ac:dyDescent="0.25">
      <c r="B626" s="2">
        <v>9</v>
      </c>
      <c r="C626" s="2" t="s">
        <v>1684</v>
      </c>
      <c r="D626" s="2">
        <v>30</v>
      </c>
      <c r="E626" s="14"/>
      <c r="F626" s="17" t="s">
        <v>22</v>
      </c>
      <c r="G626" s="17" t="s">
        <v>22</v>
      </c>
      <c r="H626" s="17" t="s">
        <v>22</v>
      </c>
      <c r="I626" s="20" t="s">
        <v>606</v>
      </c>
      <c r="J626" s="16"/>
      <c r="K626" s="14"/>
      <c r="L626" s="25" t="s">
        <v>22</v>
      </c>
      <c r="M626" s="25" t="s">
        <v>22</v>
      </c>
      <c r="N626" s="14"/>
      <c r="O626" s="14"/>
      <c r="P626" s="25" t="s">
        <v>22</v>
      </c>
      <c r="Q626" s="14"/>
      <c r="R626" s="14"/>
      <c r="S626" s="14"/>
      <c r="T626" s="14"/>
      <c r="U626" s="14"/>
      <c r="V626" s="14"/>
      <c r="W626" s="14"/>
      <c r="X626" s="14"/>
      <c r="Y626" s="14"/>
      <c r="Z626" s="14"/>
      <c r="AA626" s="26" t="s">
        <v>2077</v>
      </c>
      <c r="AB626" s="26" t="s">
        <v>2077</v>
      </c>
    </row>
    <row r="627" spans="2:28" ht="210" x14ac:dyDescent="0.25">
      <c r="B627" s="2">
        <v>9</v>
      </c>
      <c r="C627" s="2" t="s">
        <v>1684</v>
      </c>
      <c r="D627" s="2">
        <v>31</v>
      </c>
      <c r="E627" s="14"/>
      <c r="F627" s="17" t="s">
        <v>22</v>
      </c>
      <c r="G627" s="17" t="s">
        <v>22</v>
      </c>
      <c r="H627" s="17" t="s">
        <v>22</v>
      </c>
      <c r="I627" s="20" t="s">
        <v>607</v>
      </c>
      <c r="J627" s="16"/>
      <c r="K627" s="14"/>
      <c r="L627" s="25" t="s">
        <v>22</v>
      </c>
      <c r="M627" s="25" t="s">
        <v>22</v>
      </c>
      <c r="N627" s="14"/>
      <c r="O627" s="25" t="s">
        <v>22</v>
      </c>
      <c r="P627" s="25" t="s">
        <v>22</v>
      </c>
      <c r="Q627" s="14"/>
      <c r="R627" s="14"/>
      <c r="S627" s="14"/>
      <c r="T627" s="14"/>
      <c r="U627" s="14"/>
      <c r="V627" s="14"/>
      <c r="W627" s="14"/>
      <c r="X627" s="14"/>
      <c r="Y627" s="14"/>
      <c r="Z627" s="14"/>
      <c r="AA627" s="26" t="s">
        <v>2077</v>
      </c>
      <c r="AB627" s="26" t="s">
        <v>2077</v>
      </c>
    </row>
    <row r="628" spans="2:28" x14ac:dyDescent="0.25">
      <c r="B628" s="8" t="s">
        <v>2078</v>
      </c>
      <c r="C628" s="8"/>
      <c r="D628" s="8"/>
      <c r="E628" s="8"/>
      <c r="F628" s="8"/>
      <c r="G628" s="8"/>
      <c r="H628" s="8"/>
      <c r="I628" s="8"/>
      <c r="J628" s="34"/>
      <c r="K628" s="12"/>
      <c r="L628" s="12"/>
      <c r="M628" s="12"/>
      <c r="N628" s="12"/>
      <c r="O628" s="12"/>
      <c r="P628" s="12"/>
      <c r="Q628" s="12"/>
      <c r="R628" s="12"/>
      <c r="S628" s="12"/>
      <c r="T628" s="12"/>
      <c r="U628" s="13"/>
      <c r="V628" s="13"/>
      <c r="W628" s="13"/>
      <c r="X628" s="13"/>
      <c r="Y628" s="13"/>
      <c r="Z628" s="12"/>
      <c r="AA628" s="13"/>
      <c r="AB628" s="13"/>
    </row>
    <row r="629" spans="2:28" ht="315" x14ac:dyDescent="0.25">
      <c r="B629" s="2">
        <v>9</v>
      </c>
      <c r="C629" s="2" t="s">
        <v>1688</v>
      </c>
      <c r="D629" s="2">
        <v>1</v>
      </c>
      <c r="E629" s="14"/>
      <c r="F629" s="15" t="s">
        <v>22</v>
      </c>
      <c r="G629" s="15" t="s">
        <v>22</v>
      </c>
      <c r="H629" s="15" t="s">
        <v>22</v>
      </c>
      <c r="I629" s="20" t="s">
        <v>608</v>
      </c>
      <c r="J629" s="16" t="s">
        <v>609</v>
      </c>
      <c r="K629" s="17"/>
      <c r="L629" s="17"/>
      <c r="M629" s="17"/>
      <c r="N629" s="15" t="s">
        <v>22</v>
      </c>
      <c r="O629" s="17"/>
      <c r="P629" s="17"/>
      <c r="Q629" s="14"/>
      <c r="R629" s="14"/>
      <c r="S629" s="14"/>
      <c r="T629" s="14"/>
      <c r="U629" s="14"/>
      <c r="V629" s="14"/>
      <c r="W629" s="14"/>
      <c r="X629" s="14"/>
      <c r="Y629" s="14"/>
      <c r="Z629" s="14"/>
      <c r="AA629" s="11" t="s">
        <v>1689</v>
      </c>
      <c r="AB629" s="11" t="s">
        <v>1689</v>
      </c>
    </row>
    <row r="630" spans="2:28" ht="30" x14ac:dyDescent="0.25">
      <c r="B630" s="2">
        <v>9</v>
      </c>
      <c r="C630" s="2" t="s">
        <v>1688</v>
      </c>
      <c r="D630" s="2">
        <v>2</v>
      </c>
      <c r="E630" s="14"/>
      <c r="F630" s="17"/>
      <c r="G630" s="17"/>
      <c r="H630" s="17"/>
      <c r="I630" s="4" t="s">
        <v>26</v>
      </c>
      <c r="J630" s="23"/>
      <c r="K630" s="17"/>
      <c r="L630" s="17"/>
      <c r="M630" s="17"/>
      <c r="N630" s="17"/>
      <c r="O630" s="17"/>
      <c r="P630" s="17"/>
      <c r="Q630" s="17"/>
      <c r="R630" s="14"/>
      <c r="S630" s="14"/>
      <c r="T630" s="14"/>
      <c r="U630" s="14"/>
      <c r="V630" s="14"/>
      <c r="W630" s="14"/>
      <c r="X630" s="14"/>
      <c r="Y630" s="14"/>
      <c r="Z630" s="14"/>
      <c r="AA630" s="11"/>
      <c r="AB630" s="11"/>
    </row>
    <row r="631" spans="2:28" ht="360" x14ac:dyDescent="0.25">
      <c r="B631" s="2">
        <v>9</v>
      </c>
      <c r="C631" s="2" t="s">
        <v>1688</v>
      </c>
      <c r="D631" s="2">
        <v>3</v>
      </c>
      <c r="E631" s="14"/>
      <c r="F631" s="15" t="s">
        <v>22</v>
      </c>
      <c r="G631" s="15" t="s">
        <v>22</v>
      </c>
      <c r="H631" s="15" t="s">
        <v>22</v>
      </c>
      <c r="I631" s="20" t="s">
        <v>610</v>
      </c>
      <c r="J631" s="16" t="s">
        <v>611</v>
      </c>
      <c r="K631" s="17"/>
      <c r="L631" s="19" t="s">
        <v>22</v>
      </c>
      <c r="M631" s="19" t="s">
        <v>22</v>
      </c>
      <c r="N631" s="18" t="s">
        <v>22</v>
      </c>
      <c r="O631" s="19" t="s">
        <v>22</v>
      </c>
      <c r="P631" s="19" t="s">
        <v>22</v>
      </c>
      <c r="Q631" s="19" t="s">
        <v>22</v>
      </c>
      <c r="R631" s="19" t="s">
        <v>22</v>
      </c>
      <c r="S631" s="14"/>
      <c r="T631" s="14"/>
      <c r="U631" s="14"/>
      <c r="V631" s="14"/>
      <c r="W631" s="14"/>
      <c r="X631" s="14"/>
      <c r="Y631" s="14"/>
      <c r="Z631" s="14"/>
      <c r="AA631" s="22" t="s">
        <v>1689</v>
      </c>
      <c r="AB631" s="22" t="s">
        <v>1689</v>
      </c>
    </row>
    <row r="632" spans="2:28" ht="409.5" x14ac:dyDescent="0.25">
      <c r="B632" s="2">
        <v>9</v>
      </c>
      <c r="C632" s="2" t="s">
        <v>1688</v>
      </c>
      <c r="D632" s="2">
        <v>4</v>
      </c>
      <c r="E632" s="14"/>
      <c r="F632" s="15" t="s">
        <v>22</v>
      </c>
      <c r="G632" s="15" t="s">
        <v>22</v>
      </c>
      <c r="H632" s="15" t="s">
        <v>22</v>
      </c>
      <c r="I632" s="16" t="s">
        <v>612</v>
      </c>
      <c r="J632" s="16" t="s">
        <v>613</v>
      </c>
      <c r="K632" s="17"/>
      <c r="L632" s="17"/>
      <c r="M632" s="17"/>
      <c r="N632" s="15" t="s">
        <v>22</v>
      </c>
      <c r="O632" s="17"/>
      <c r="P632" s="17"/>
      <c r="Q632" s="14"/>
      <c r="R632" s="14"/>
      <c r="S632" s="14"/>
      <c r="T632" s="14"/>
      <c r="U632" s="14"/>
      <c r="V632" s="14"/>
      <c r="W632" s="14"/>
      <c r="X632" s="14"/>
      <c r="Y632" s="14"/>
      <c r="Z632" s="14"/>
      <c r="AA632" s="22" t="s">
        <v>1689</v>
      </c>
      <c r="AB632" s="22" t="s">
        <v>1689</v>
      </c>
    </row>
    <row r="633" spans="2:28" x14ac:dyDescent="0.25">
      <c r="B633" s="8" t="s">
        <v>2079</v>
      </c>
      <c r="C633" s="8"/>
      <c r="D633" s="8"/>
      <c r="E633" s="8"/>
      <c r="F633" s="8"/>
      <c r="G633" s="8"/>
      <c r="H633" s="8"/>
      <c r="I633" s="8"/>
      <c r="J633" s="34"/>
      <c r="K633" s="12"/>
      <c r="L633" s="12"/>
      <c r="M633" s="12"/>
      <c r="N633" s="12"/>
      <c r="O633" s="12"/>
      <c r="P633" s="12"/>
      <c r="Q633" s="12"/>
      <c r="R633" s="12"/>
      <c r="S633" s="12"/>
      <c r="T633" s="12"/>
      <c r="U633" s="13"/>
      <c r="V633" s="13"/>
      <c r="W633" s="13"/>
      <c r="X633" s="13"/>
      <c r="Y633" s="13"/>
      <c r="Z633" s="12"/>
      <c r="AA633" s="13"/>
      <c r="AB633" s="13"/>
    </row>
    <row r="634" spans="2:28" ht="409.5" x14ac:dyDescent="0.25">
      <c r="B634" s="2">
        <v>9</v>
      </c>
      <c r="C634" s="2" t="s">
        <v>1698</v>
      </c>
      <c r="D634" s="2">
        <v>1</v>
      </c>
      <c r="E634" s="14"/>
      <c r="F634" s="17"/>
      <c r="G634" s="15" t="s">
        <v>22</v>
      </c>
      <c r="H634" s="15" t="s">
        <v>22</v>
      </c>
      <c r="I634" s="20" t="s">
        <v>614</v>
      </c>
      <c r="J634" s="16"/>
      <c r="K634" s="17"/>
      <c r="L634" s="15" t="s">
        <v>22</v>
      </c>
      <c r="M634" s="17"/>
      <c r="N634" s="15" t="s">
        <v>22</v>
      </c>
      <c r="O634" s="17"/>
      <c r="P634" s="17"/>
      <c r="Q634" s="14"/>
      <c r="R634" s="14"/>
      <c r="S634" s="14"/>
      <c r="T634" s="14"/>
      <c r="U634" s="14"/>
      <c r="V634" s="14"/>
      <c r="W634" s="14"/>
      <c r="X634" s="14"/>
      <c r="Y634" s="14"/>
      <c r="Z634" s="14"/>
      <c r="AA634" s="20" t="s">
        <v>2080</v>
      </c>
      <c r="AB634" s="20" t="s">
        <v>2080</v>
      </c>
    </row>
    <row r="635" spans="2:28" ht="30" x14ac:dyDescent="0.25">
      <c r="B635" s="2">
        <v>9</v>
      </c>
      <c r="C635" s="2" t="s">
        <v>1698</v>
      </c>
      <c r="D635" s="2">
        <v>2</v>
      </c>
      <c r="E635" s="14"/>
      <c r="F635" s="17"/>
      <c r="G635" s="17"/>
      <c r="H635" s="17"/>
      <c r="I635" s="4" t="s">
        <v>26</v>
      </c>
      <c r="J635" s="16"/>
      <c r="K635" s="17"/>
      <c r="L635" s="17"/>
      <c r="M635" s="17"/>
      <c r="N635" s="17"/>
      <c r="O635" s="17"/>
      <c r="P635" s="17"/>
      <c r="Q635" s="14"/>
      <c r="R635" s="14"/>
      <c r="S635" s="14"/>
      <c r="T635" s="14"/>
      <c r="U635" s="14"/>
      <c r="V635" s="14"/>
      <c r="W635" s="14"/>
      <c r="X635" s="14"/>
      <c r="Y635" s="14"/>
      <c r="Z635" s="14"/>
      <c r="AA635" s="11"/>
      <c r="AB635" s="11"/>
    </row>
    <row r="636" spans="2:28" ht="409.5" x14ac:dyDescent="0.25">
      <c r="B636" s="2">
        <v>9</v>
      </c>
      <c r="C636" s="2" t="s">
        <v>1698</v>
      </c>
      <c r="D636" s="2">
        <v>3</v>
      </c>
      <c r="E636" s="14"/>
      <c r="F636" s="17"/>
      <c r="G636" s="15" t="s">
        <v>22</v>
      </c>
      <c r="H636" s="15" t="s">
        <v>22</v>
      </c>
      <c r="I636" s="20" t="s">
        <v>615</v>
      </c>
      <c r="J636" s="16"/>
      <c r="K636" s="17"/>
      <c r="L636" s="17"/>
      <c r="M636" s="17"/>
      <c r="N636" s="17"/>
      <c r="O636" s="17"/>
      <c r="P636" s="17"/>
      <c r="Q636" s="15" t="s">
        <v>22</v>
      </c>
      <c r="R636" s="15" t="s">
        <v>22</v>
      </c>
      <c r="S636" s="14"/>
      <c r="T636" s="14"/>
      <c r="U636" s="14"/>
      <c r="V636" s="14"/>
      <c r="W636" s="14"/>
      <c r="X636" s="14"/>
      <c r="Y636" s="14"/>
      <c r="Z636" s="14"/>
      <c r="AA636" s="11"/>
      <c r="AB636" s="11"/>
    </row>
    <row r="637" spans="2:28" ht="300" x14ac:dyDescent="0.25">
      <c r="B637" s="2">
        <v>9</v>
      </c>
      <c r="C637" s="2" t="s">
        <v>1698</v>
      </c>
      <c r="D637" s="2">
        <v>4</v>
      </c>
      <c r="E637" s="14"/>
      <c r="F637" s="17"/>
      <c r="G637" s="15" t="s">
        <v>22</v>
      </c>
      <c r="H637" s="15" t="s">
        <v>22</v>
      </c>
      <c r="I637" s="16" t="s">
        <v>616</v>
      </c>
      <c r="J637" s="16"/>
      <c r="K637" s="17"/>
      <c r="L637" s="17"/>
      <c r="M637" s="17"/>
      <c r="N637" s="17"/>
      <c r="O637" s="17"/>
      <c r="P637" s="17"/>
      <c r="Q637" s="15" t="s">
        <v>22</v>
      </c>
      <c r="R637" s="15" t="s">
        <v>22</v>
      </c>
      <c r="S637" s="14"/>
      <c r="T637" s="14"/>
      <c r="U637" s="14"/>
      <c r="V637" s="14"/>
      <c r="W637" s="14"/>
      <c r="X637" s="14"/>
      <c r="Y637" s="14"/>
      <c r="Z637" s="14"/>
      <c r="AA637" s="11"/>
      <c r="AB637" s="11"/>
    </row>
    <row r="638" spans="2:28" ht="30" x14ac:dyDescent="0.25">
      <c r="B638" s="2">
        <v>9</v>
      </c>
      <c r="C638" s="2" t="s">
        <v>1698</v>
      </c>
      <c r="D638" s="2">
        <v>5</v>
      </c>
      <c r="E638" s="14"/>
      <c r="F638" s="17"/>
      <c r="G638" s="15" t="s">
        <v>22</v>
      </c>
      <c r="H638" s="15" t="s">
        <v>22</v>
      </c>
      <c r="I638" s="16" t="s">
        <v>26</v>
      </c>
      <c r="J638" s="16"/>
      <c r="K638" s="17"/>
      <c r="L638" s="17"/>
      <c r="M638" s="17"/>
      <c r="N638" s="17"/>
      <c r="O638" s="17"/>
      <c r="P638" s="17"/>
      <c r="Q638" s="17"/>
      <c r="R638" s="14"/>
      <c r="S638" s="14"/>
      <c r="T638" s="14"/>
      <c r="U638" s="14"/>
      <c r="V638" s="14"/>
      <c r="W638" s="14"/>
      <c r="X638" s="14"/>
      <c r="Y638" s="14"/>
      <c r="Z638" s="14"/>
      <c r="AA638" s="11"/>
      <c r="AB638" s="11"/>
    </row>
    <row r="639" spans="2:28" x14ac:dyDescent="0.25">
      <c r="B639" s="8" t="s">
        <v>2081</v>
      </c>
      <c r="C639" s="8"/>
      <c r="D639" s="8"/>
      <c r="E639" s="8"/>
      <c r="F639" s="8"/>
      <c r="G639" s="8"/>
      <c r="H639" s="8"/>
      <c r="I639" s="8"/>
      <c r="J639" s="34"/>
      <c r="K639" s="12"/>
      <c r="L639" s="12"/>
      <c r="M639" s="12"/>
      <c r="N639" s="12"/>
      <c r="O639" s="12"/>
      <c r="P639" s="12"/>
      <c r="Q639" s="12"/>
      <c r="R639" s="12"/>
      <c r="S639" s="12"/>
      <c r="T639" s="12"/>
      <c r="U639" s="13"/>
      <c r="V639" s="13"/>
      <c r="W639" s="13"/>
      <c r="X639" s="13"/>
      <c r="Y639" s="13"/>
      <c r="Z639" s="12"/>
      <c r="AA639" s="13"/>
      <c r="AB639" s="13"/>
    </row>
    <row r="640" spans="2:28" ht="409.5" x14ac:dyDescent="0.25">
      <c r="B640" s="2">
        <v>9</v>
      </c>
      <c r="C640" s="2" t="s">
        <v>1706</v>
      </c>
      <c r="D640" s="2">
        <v>1</v>
      </c>
      <c r="E640" s="14"/>
      <c r="F640" s="15" t="s">
        <v>22</v>
      </c>
      <c r="G640" s="15" t="s">
        <v>22</v>
      </c>
      <c r="H640" s="15" t="s">
        <v>22</v>
      </c>
      <c r="I640" s="16" t="s">
        <v>617</v>
      </c>
      <c r="J640" s="16" t="s">
        <v>618</v>
      </c>
      <c r="K640" s="17"/>
      <c r="L640" s="17"/>
      <c r="M640" s="17"/>
      <c r="N640" s="15" t="s">
        <v>22</v>
      </c>
      <c r="O640" s="17"/>
      <c r="P640" s="17"/>
      <c r="Q640" s="14"/>
      <c r="R640" s="14"/>
      <c r="S640" s="14"/>
      <c r="T640" s="14"/>
      <c r="U640" s="14"/>
      <c r="V640" s="14"/>
      <c r="W640" s="14"/>
      <c r="X640" s="14"/>
      <c r="Y640" s="14"/>
      <c r="Z640" s="14"/>
      <c r="AA640" s="22" t="s">
        <v>1801</v>
      </c>
      <c r="AB640" s="22" t="s">
        <v>1801</v>
      </c>
    </row>
    <row r="641" spans="2:28" ht="409.5" x14ac:dyDescent="0.25">
      <c r="B641" s="2">
        <v>9</v>
      </c>
      <c r="C641" s="2" t="s">
        <v>1706</v>
      </c>
      <c r="D641" s="2">
        <v>2</v>
      </c>
      <c r="E641" s="14"/>
      <c r="F641" s="15" t="s">
        <v>22</v>
      </c>
      <c r="G641" s="15" t="s">
        <v>22</v>
      </c>
      <c r="H641" s="15" t="s">
        <v>22</v>
      </c>
      <c r="I641" s="16" t="s">
        <v>619</v>
      </c>
      <c r="J641" s="16"/>
      <c r="K641" s="17"/>
      <c r="L641" s="17"/>
      <c r="M641" s="17"/>
      <c r="N641" s="15" t="s">
        <v>22</v>
      </c>
      <c r="O641" s="17"/>
      <c r="P641" s="17"/>
      <c r="Q641" s="14"/>
      <c r="R641" s="14"/>
      <c r="S641" s="14"/>
      <c r="T641" s="14"/>
      <c r="U641" s="14"/>
      <c r="V641" s="14"/>
      <c r="W641" s="14"/>
      <c r="X641" s="14"/>
      <c r="Y641" s="14"/>
      <c r="Z641" s="14"/>
      <c r="AA641" s="22" t="s">
        <v>1801</v>
      </c>
      <c r="AB641" s="22" t="s">
        <v>1801</v>
      </c>
    </row>
    <row r="642" spans="2:28" ht="165" x14ac:dyDescent="0.25">
      <c r="B642" s="49" t="s">
        <v>2082</v>
      </c>
      <c r="C642" s="49"/>
      <c r="D642" s="49"/>
      <c r="E642" s="49"/>
      <c r="F642" s="49"/>
      <c r="G642" s="49"/>
      <c r="H642" s="49"/>
      <c r="I642" s="49"/>
      <c r="J642" s="34"/>
      <c r="K642" s="34"/>
      <c r="L642" s="34"/>
      <c r="M642" s="34"/>
      <c r="N642" s="34"/>
      <c r="O642" s="34"/>
      <c r="P642" s="34"/>
      <c r="Q642" s="34"/>
      <c r="R642" s="34"/>
      <c r="S642" s="34"/>
      <c r="T642" s="34"/>
      <c r="U642" s="35"/>
      <c r="V642" s="35"/>
      <c r="W642" s="35"/>
      <c r="X642" s="35"/>
      <c r="Y642" s="35"/>
      <c r="Z642" s="34"/>
      <c r="AA642" s="35"/>
      <c r="AB642" s="35"/>
    </row>
    <row r="643" spans="2:28" x14ac:dyDescent="0.25">
      <c r="B643" s="8" t="s">
        <v>2083</v>
      </c>
      <c r="C643" s="8"/>
      <c r="D643" s="8"/>
      <c r="E643" s="8"/>
      <c r="F643" s="8"/>
      <c r="G643" s="8"/>
      <c r="H643" s="8"/>
      <c r="I643" s="8"/>
      <c r="J643" s="34"/>
      <c r="K643" s="12"/>
      <c r="L643" s="12"/>
      <c r="M643" s="12"/>
      <c r="N643" s="12"/>
      <c r="O643" s="12"/>
      <c r="P643" s="12"/>
      <c r="Q643" s="12"/>
      <c r="R643" s="12"/>
      <c r="S643" s="12"/>
      <c r="T643" s="12"/>
      <c r="U643" s="13"/>
      <c r="V643" s="13"/>
      <c r="W643" s="13"/>
      <c r="X643" s="13"/>
      <c r="Y643" s="13"/>
      <c r="Z643" s="12"/>
      <c r="AA643" s="13"/>
      <c r="AB643" s="13"/>
    </row>
    <row r="644" spans="2:28" ht="409.5" x14ac:dyDescent="0.25">
      <c r="B644" s="2">
        <v>10</v>
      </c>
      <c r="C644" s="2" t="s">
        <v>1684</v>
      </c>
      <c r="D644" s="2">
        <v>1</v>
      </c>
      <c r="E644" s="14"/>
      <c r="F644" s="17"/>
      <c r="G644" s="15" t="s">
        <v>22</v>
      </c>
      <c r="H644" s="15" t="s">
        <v>22</v>
      </c>
      <c r="I644" s="20" t="s">
        <v>620</v>
      </c>
      <c r="J644" s="16"/>
      <c r="K644" s="17"/>
      <c r="L644" s="15" t="s">
        <v>22</v>
      </c>
      <c r="M644" s="15" t="s">
        <v>22</v>
      </c>
      <c r="N644" s="15" t="s">
        <v>22</v>
      </c>
      <c r="O644" s="15" t="s">
        <v>22</v>
      </c>
      <c r="P644" s="15" t="s">
        <v>22</v>
      </c>
      <c r="Q644" s="15" t="s">
        <v>22</v>
      </c>
      <c r="R644" s="14"/>
      <c r="S644" s="14"/>
      <c r="T644" s="14"/>
      <c r="U644" s="14"/>
      <c r="V644" s="14"/>
      <c r="W644" s="19" t="s">
        <v>22</v>
      </c>
      <c r="X644" s="14"/>
      <c r="Y644" s="14"/>
      <c r="Z644" s="14"/>
      <c r="AA644" s="26" t="s">
        <v>2077</v>
      </c>
      <c r="AB644" s="26" t="s">
        <v>2077</v>
      </c>
    </row>
    <row r="645" spans="2:28" ht="409.5" x14ac:dyDescent="0.25">
      <c r="B645" s="2">
        <v>10</v>
      </c>
      <c r="C645" s="2" t="s">
        <v>1684</v>
      </c>
      <c r="D645" s="2">
        <v>2</v>
      </c>
      <c r="E645" s="14"/>
      <c r="F645" s="15" t="s">
        <v>22</v>
      </c>
      <c r="G645" s="15" t="s">
        <v>22</v>
      </c>
      <c r="H645" s="15" t="s">
        <v>22</v>
      </c>
      <c r="I645" s="20" t="s">
        <v>621</v>
      </c>
      <c r="J645" s="16"/>
      <c r="K645" s="17"/>
      <c r="L645" s="15"/>
      <c r="M645" s="15"/>
      <c r="N645" s="15"/>
      <c r="O645" s="15"/>
      <c r="P645" s="15"/>
      <c r="Q645" s="15" t="s">
        <v>22</v>
      </c>
      <c r="R645" s="15" t="s">
        <v>22</v>
      </c>
      <c r="S645" s="14"/>
      <c r="T645" s="14"/>
      <c r="U645" s="14"/>
      <c r="V645" s="14"/>
      <c r="W645" s="14"/>
      <c r="X645" s="14"/>
      <c r="Y645" s="14"/>
      <c r="Z645" s="14"/>
      <c r="AA645" s="26" t="s">
        <v>2077</v>
      </c>
      <c r="AB645" s="26" t="s">
        <v>2077</v>
      </c>
    </row>
    <row r="646" spans="2:28" x14ac:dyDescent="0.25">
      <c r="B646" s="8" t="s">
        <v>2084</v>
      </c>
      <c r="C646" s="8"/>
      <c r="D646" s="8"/>
      <c r="E646" s="8"/>
      <c r="F646" s="8"/>
      <c r="G646" s="8"/>
      <c r="H646" s="8"/>
      <c r="I646" s="8"/>
      <c r="J646" s="34"/>
      <c r="K646" s="12"/>
      <c r="L646" s="12"/>
      <c r="M646" s="12"/>
      <c r="N646" s="12"/>
      <c r="O646" s="12"/>
      <c r="P646" s="12"/>
      <c r="Q646" s="12"/>
      <c r="R646" s="12"/>
      <c r="S646" s="12"/>
      <c r="T646" s="12"/>
      <c r="U646" s="13"/>
      <c r="V646" s="13"/>
      <c r="W646" s="13"/>
      <c r="X646" s="13"/>
      <c r="Y646" s="13"/>
      <c r="Z646" s="12"/>
      <c r="AA646" s="13"/>
      <c r="AB646" s="13"/>
    </row>
    <row r="647" spans="2:28" ht="285" x14ac:dyDescent="0.25">
      <c r="B647" s="2">
        <v>10</v>
      </c>
      <c r="C647" s="2" t="s">
        <v>1688</v>
      </c>
      <c r="D647" s="2">
        <v>1</v>
      </c>
      <c r="E647" s="14"/>
      <c r="F647" s="15" t="s">
        <v>22</v>
      </c>
      <c r="G647" s="15" t="s">
        <v>22</v>
      </c>
      <c r="H647" s="15" t="s">
        <v>22</v>
      </c>
      <c r="I647" s="16" t="s">
        <v>622</v>
      </c>
      <c r="J647" s="16" t="s">
        <v>623</v>
      </c>
      <c r="K647" s="17"/>
      <c r="L647" s="17"/>
      <c r="M647" s="17"/>
      <c r="N647" s="15" t="s">
        <v>22</v>
      </c>
      <c r="O647" s="17"/>
      <c r="P647" s="17"/>
      <c r="Q647" s="15" t="s">
        <v>22</v>
      </c>
      <c r="R647" s="15" t="s">
        <v>22</v>
      </c>
      <c r="S647" s="14"/>
      <c r="T647" s="14"/>
      <c r="U647" s="14"/>
      <c r="V647" s="14"/>
      <c r="W647" s="19" t="s">
        <v>22</v>
      </c>
      <c r="X647" s="14"/>
      <c r="Y647" s="14"/>
      <c r="Z647" s="14"/>
      <c r="AA647" s="22" t="s">
        <v>1801</v>
      </c>
      <c r="AB647" s="22" t="s">
        <v>1801</v>
      </c>
    </row>
    <row r="648" spans="2:28" ht="409.5" x14ac:dyDescent="0.25">
      <c r="B648" s="2">
        <v>10</v>
      </c>
      <c r="C648" s="2" t="s">
        <v>1688</v>
      </c>
      <c r="D648" s="2">
        <v>2</v>
      </c>
      <c r="E648" s="14"/>
      <c r="F648" s="15" t="s">
        <v>22</v>
      </c>
      <c r="G648" s="15" t="s">
        <v>22</v>
      </c>
      <c r="H648" s="15" t="s">
        <v>22</v>
      </c>
      <c r="I648" s="20" t="s">
        <v>624</v>
      </c>
      <c r="J648" s="16"/>
      <c r="K648" s="17"/>
      <c r="L648" s="15" t="s">
        <v>22</v>
      </c>
      <c r="M648" s="15" t="s">
        <v>22</v>
      </c>
      <c r="N648" s="15" t="s">
        <v>22</v>
      </c>
      <c r="O648" s="15" t="s">
        <v>22</v>
      </c>
      <c r="P648" s="15" t="s">
        <v>22</v>
      </c>
      <c r="Q648" s="15" t="s">
        <v>22</v>
      </c>
      <c r="R648" s="15" t="s">
        <v>22</v>
      </c>
      <c r="S648" s="14"/>
      <c r="T648" s="14"/>
      <c r="U648" s="14"/>
      <c r="V648" s="14"/>
      <c r="W648" s="19" t="s">
        <v>22</v>
      </c>
      <c r="X648" s="14"/>
      <c r="Y648" s="14"/>
      <c r="Z648" s="14"/>
      <c r="AA648" s="45" t="s">
        <v>2085</v>
      </c>
      <c r="AB648" s="45" t="s">
        <v>2085</v>
      </c>
    </row>
    <row r="649" spans="2:28" ht="30" x14ac:dyDescent="0.25">
      <c r="B649" s="2">
        <v>10</v>
      </c>
      <c r="C649" s="2" t="s">
        <v>1688</v>
      </c>
      <c r="D649" s="2">
        <v>3</v>
      </c>
      <c r="E649" s="14"/>
      <c r="F649" s="17"/>
      <c r="G649" s="17"/>
      <c r="H649" s="17"/>
      <c r="I649" s="4" t="s">
        <v>26</v>
      </c>
      <c r="J649" s="23"/>
      <c r="K649" s="17"/>
      <c r="L649" s="17"/>
      <c r="M649" s="17"/>
      <c r="N649" s="17"/>
      <c r="O649" s="17"/>
      <c r="P649" s="17"/>
      <c r="Q649" s="17"/>
      <c r="R649" s="14"/>
      <c r="S649" s="14"/>
      <c r="T649" s="14"/>
      <c r="U649" s="14"/>
      <c r="V649" s="14"/>
      <c r="W649" s="14"/>
      <c r="X649" s="14"/>
      <c r="Y649" s="14"/>
      <c r="Z649" s="14"/>
      <c r="AA649" s="11"/>
      <c r="AB649" s="11"/>
    </row>
    <row r="650" spans="2:28" ht="30" x14ac:dyDescent="0.25">
      <c r="B650" s="2">
        <v>10</v>
      </c>
      <c r="C650" s="2" t="s">
        <v>1688</v>
      </c>
      <c r="D650" s="2">
        <v>4</v>
      </c>
      <c r="E650" s="14"/>
      <c r="F650" s="17"/>
      <c r="G650" s="17"/>
      <c r="H650" s="17"/>
      <c r="I650" s="4" t="s">
        <v>26</v>
      </c>
      <c r="J650" s="23"/>
      <c r="K650" s="17"/>
      <c r="L650" s="17"/>
      <c r="M650" s="17"/>
      <c r="N650" s="17"/>
      <c r="O650" s="17"/>
      <c r="P650" s="17"/>
      <c r="Q650" s="17"/>
      <c r="R650" s="14"/>
      <c r="S650" s="14"/>
      <c r="T650" s="14"/>
      <c r="U650" s="14"/>
      <c r="V650" s="14"/>
      <c r="W650" s="14"/>
      <c r="X650" s="14"/>
      <c r="Y650" s="14"/>
      <c r="Z650" s="14"/>
      <c r="AA650" s="11"/>
      <c r="AB650" s="11"/>
    </row>
    <row r="651" spans="2:28" ht="30" x14ac:dyDescent="0.25">
      <c r="B651" s="2">
        <v>10</v>
      </c>
      <c r="C651" s="2" t="s">
        <v>1688</v>
      </c>
      <c r="D651" s="2">
        <v>5</v>
      </c>
      <c r="E651" s="14"/>
      <c r="F651" s="17"/>
      <c r="G651" s="17"/>
      <c r="H651" s="17"/>
      <c r="I651" s="4" t="s">
        <v>26</v>
      </c>
      <c r="J651" s="23"/>
      <c r="K651" s="17"/>
      <c r="L651" s="17"/>
      <c r="M651" s="17"/>
      <c r="N651" s="17"/>
      <c r="O651" s="17"/>
      <c r="P651" s="17"/>
      <c r="Q651" s="17"/>
      <c r="R651" s="14"/>
      <c r="S651" s="14"/>
      <c r="T651" s="14"/>
      <c r="U651" s="14"/>
      <c r="V651" s="14"/>
      <c r="W651" s="14"/>
      <c r="X651" s="14"/>
      <c r="Y651" s="14"/>
      <c r="Z651" s="14"/>
      <c r="AA651" s="11"/>
      <c r="AB651" s="11"/>
    </row>
    <row r="652" spans="2:28" ht="409.5" x14ac:dyDescent="0.25">
      <c r="B652" s="2">
        <v>10</v>
      </c>
      <c r="C652" s="2" t="s">
        <v>1688</v>
      </c>
      <c r="D652" s="2">
        <v>6</v>
      </c>
      <c r="E652" s="14"/>
      <c r="F652" s="15" t="s">
        <v>22</v>
      </c>
      <c r="G652" s="15" t="s">
        <v>22</v>
      </c>
      <c r="H652" s="15" t="s">
        <v>22</v>
      </c>
      <c r="I652" s="20" t="s">
        <v>625</v>
      </c>
      <c r="J652" s="16"/>
      <c r="K652" s="17"/>
      <c r="L652" s="15" t="s">
        <v>22</v>
      </c>
      <c r="M652" s="15" t="s">
        <v>22</v>
      </c>
      <c r="N652" s="15" t="s">
        <v>22</v>
      </c>
      <c r="O652" s="15" t="s">
        <v>22</v>
      </c>
      <c r="P652" s="15" t="s">
        <v>22</v>
      </c>
      <c r="Q652" s="15" t="s">
        <v>22</v>
      </c>
      <c r="R652" s="15" t="s">
        <v>22</v>
      </c>
      <c r="S652" s="14"/>
      <c r="T652" s="14"/>
      <c r="U652" s="14"/>
      <c r="V652" s="14"/>
      <c r="W652" s="19" t="s">
        <v>22</v>
      </c>
      <c r="X652" s="14"/>
      <c r="Y652" s="14"/>
      <c r="Z652" s="14"/>
      <c r="AA652" s="20" t="s">
        <v>2086</v>
      </c>
      <c r="AB652" s="20" t="s">
        <v>2086</v>
      </c>
    </row>
    <row r="653" spans="2:28" ht="409.5" x14ac:dyDescent="0.25">
      <c r="B653" s="2">
        <v>10</v>
      </c>
      <c r="C653" s="2" t="s">
        <v>1688</v>
      </c>
      <c r="D653" s="2">
        <v>7</v>
      </c>
      <c r="E653" s="14"/>
      <c r="F653" s="15" t="s">
        <v>22</v>
      </c>
      <c r="G653" s="15" t="s">
        <v>22</v>
      </c>
      <c r="H653" s="15" t="s">
        <v>22</v>
      </c>
      <c r="I653" s="16" t="s">
        <v>626</v>
      </c>
      <c r="J653" s="16" t="s">
        <v>627</v>
      </c>
      <c r="K653" s="17"/>
      <c r="L653" s="17"/>
      <c r="M653" s="17"/>
      <c r="N653" s="15" t="s">
        <v>22</v>
      </c>
      <c r="O653" s="17"/>
      <c r="P653" s="17"/>
      <c r="Q653" s="14"/>
      <c r="R653" s="14"/>
      <c r="S653" s="14"/>
      <c r="T653" s="14"/>
      <c r="U653" s="14"/>
      <c r="V653" s="14"/>
      <c r="W653" s="14"/>
      <c r="X653" s="14"/>
      <c r="Y653" s="14"/>
      <c r="Z653" s="14"/>
      <c r="AA653" s="22" t="s">
        <v>1801</v>
      </c>
      <c r="AB653" s="22" t="s">
        <v>1801</v>
      </c>
    </row>
    <row r="654" spans="2:28" ht="390" x14ac:dyDescent="0.25">
      <c r="B654" s="2">
        <v>10</v>
      </c>
      <c r="C654" s="2" t="s">
        <v>1688</v>
      </c>
      <c r="D654" s="2">
        <v>8</v>
      </c>
      <c r="E654" s="14"/>
      <c r="F654" s="15" t="s">
        <v>22</v>
      </c>
      <c r="G654" s="15" t="s">
        <v>22</v>
      </c>
      <c r="H654" s="15" t="s">
        <v>22</v>
      </c>
      <c r="I654" s="16" t="s">
        <v>628</v>
      </c>
      <c r="J654" s="16" t="s">
        <v>629</v>
      </c>
      <c r="K654" s="17"/>
      <c r="L654" s="17"/>
      <c r="M654" s="17"/>
      <c r="N654" s="15" t="s">
        <v>22</v>
      </c>
      <c r="O654" s="17"/>
      <c r="P654" s="17"/>
      <c r="Q654" s="14"/>
      <c r="R654" s="14"/>
      <c r="S654" s="14"/>
      <c r="T654" s="14"/>
      <c r="U654" s="14"/>
      <c r="V654" s="14"/>
      <c r="W654" s="14"/>
      <c r="X654" s="14"/>
      <c r="Y654" s="14"/>
      <c r="Z654" s="14"/>
      <c r="AA654" s="22" t="s">
        <v>1801</v>
      </c>
      <c r="AB654" s="22" t="s">
        <v>1801</v>
      </c>
    </row>
    <row r="655" spans="2:28" ht="300" x14ac:dyDescent="0.25">
      <c r="B655" s="2">
        <v>10</v>
      </c>
      <c r="C655" s="2" t="s">
        <v>1688</v>
      </c>
      <c r="D655" s="2">
        <v>9</v>
      </c>
      <c r="E655" s="14"/>
      <c r="F655" s="15" t="s">
        <v>22</v>
      </c>
      <c r="G655" s="15" t="s">
        <v>22</v>
      </c>
      <c r="H655" s="15" t="s">
        <v>22</v>
      </c>
      <c r="I655" s="16" t="s">
        <v>630</v>
      </c>
      <c r="J655" s="16" t="s">
        <v>631</v>
      </c>
      <c r="K655" s="17"/>
      <c r="L655" s="17"/>
      <c r="M655" s="17"/>
      <c r="N655" s="15" t="s">
        <v>22</v>
      </c>
      <c r="O655" s="17"/>
      <c r="P655" s="17"/>
      <c r="Q655" s="14"/>
      <c r="R655" s="14"/>
      <c r="S655" s="14"/>
      <c r="T655" s="14"/>
      <c r="U655" s="14"/>
      <c r="V655" s="14"/>
      <c r="W655" s="14"/>
      <c r="X655" s="14"/>
      <c r="Y655" s="14"/>
      <c r="Z655" s="14"/>
      <c r="AA655" s="22" t="s">
        <v>1801</v>
      </c>
      <c r="AB655" s="22" t="s">
        <v>1801</v>
      </c>
    </row>
    <row r="656" spans="2:28" ht="240" x14ac:dyDescent="0.25">
      <c r="B656" s="2">
        <v>10</v>
      </c>
      <c r="C656" s="2" t="s">
        <v>1688</v>
      </c>
      <c r="D656" s="2">
        <v>10</v>
      </c>
      <c r="E656" s="14"/>
      <c r="F656" s="15" t="s">
        <v>22</v>
      </c>
      <c r="G656" s="15" t="s">
        <v>22</v>
      </c>
      <c r="H656" s="15" t="s">
        <v>22</v>
      </c>
      <c r="I656" s="16" t="s">
        <v>632</v>
      </c>
      <c r="J656" s="16" t="s">
        <v>633</v>
      </c>
      <c r="K656" s="17"/>
      <c r="L656" s="17"/>
      <c r="M656" s="17"/>
      <c r="N656" s="15" t="s">
        <v>22</v>
      </c>
      <c r="O656" s="17"/>
      <c r="P656" s="17"/>
      <c r="Q656" s="14"/>
      <c r="R656" s="14"/>
      <c r="S656" s="14"/>
      <c r="T656" s="14"/>
      <c r="U656" s="14"/>
      <c r="V656" s="14"/>
      <c r="W656" s="14"/>
      <c r="X656" s="14"/>
      <c r="Y656" s="14"/>
      <c r="Z656" s="14"/>
      <c r="AA656" s="22" t="s">
        <v>1801</v>
      </c>
      <c r="AB656" s="22" t="s">
        <v>1801</v>
      </c>
    </row>
    <row r="657" spans="2:28" ht="270" x14ac:dyDescent="0.25">
      <c r="B657" s="2">
        <v>10</v>
      </c>
      <c r="C657" s="2" t="s">
        <v>1688</v>
      </c>
      <c r="D657" s="2">
        <v>11</v>
      </c>
      <c r="E657" s="14"/>
      <c r="F657" s="15" t="s">
        <v>22</v>
      </c>
      <c r="G657" s="15" t="s">
        <v>22</v>
      </c>
      <c r="H657" s="15" t="s">
        <v>22</v>
      </c>
      <c r="I657" s="16" t="s">
        <v>634</v>
      </c>
      <c r="J657" s="16" t="s">
        <v>635</v>
      </c>
      <c r="K657" s="17"/>
      <c r="L657" s="17"/>
      <c r="M657" s="17"/>
      <c r="N657" s="15" t="s">
        <v>22</v>
      </c>
      <c r="O657" s="17"/>
      <c r="P657" s="17"/>
      <c r="Q657" s="14"/>
      <c r="R657" s="14"/>
      <c r="S657" s="14"/>
      <c r="T657" s="14"/>
      <c r="U657" s="14"/>
      <c r="V657" s="14"/>
      <c r="W657" s="14"/>
      <c r="X657" s="14"/>
      <c r="Y657" s="14"/>
      <c r="Z657" s="14"/>
      <c r="AA657" s="22" t="s">
        <v>1801</v>
      </c>
      <c r="AB657" s="22" t="s">
        <v>1801</v>
      </c>
    </row>
    <row r="658" spans="2:28" ht="270" x14ac:dyDescent="0.25">
      <c r="B658" s="2">
        <v>10</v>
      </c>
      <c r="C658" s="2" t="s">
        <v>1688</v>
      </c>
      <c r="D658" s="2">
        <v>12</v>
      </c>
      <c r="E658" s="14"/>
      <c r="F658" s="15" t="s">
        <v>22</v>
      </c>
      <c r="G658" s="15" t="s">
        <v>22</v>
      </c>
      <c r="H658" s="15" t="s">
        <v>22</v>
      </c>
      <c r="I658" s="16" t="s">
        <v>636</v>
      </c>
      <c r="J658" s="16" t="s">
        <v>637</v>
      </c>
      <c r="K658" s="17"/>
      <c r="L658" s="17"/>
      <c r="M658" s="17"/>
      <c r="N658" s="15" t="s">
        <v>22</v>
      </c>
      <c r="O658" s="17"/>
      <c r="P658" s="17"/>
      <c r="Q658" s="14"/>
      <c r="R658" s="14"/>
      <c r="S658" s="14"/>
      <c r="T658" s="14"/>
      <c r="U658" s="14"/>
      <c r="V658" s="14"/>
      <c r="W658" s="14"/>
      <c r="X658" s="14"/>
      <c r="Y658" s="14"/>
      <c r="Z658" s="14"/>
      <c r="AA658" s="22" t="s">
        <v>1801</v>
      </c>
      <c r="AB658" s="22" t="s">
        <v>1801</v>
      </c>
    </row>
    <row r="659" spans="2:28" ht="315" x14ac:dyDescent="0.25">
      <c r="B659" s="2">
        <v>10</v>
      </c>
      <c r="C659" s="2" t="s">
        <v>1688</v>
      </c>
      <c r="D659" s="2">
        <v>13</v>
      </c>
      <c r="E659" s="14"/>
      <c r="F659" s="15" t="s">
        <v>22</v>
      </c>
      <c r="G659" s="15" t="s">
        <v>22</v>
      </c>
      <c r="H659" s="15" t="s">
        <v>22</v>
      </c>
      <c r="I659" s="16" t="s">
        <v>638</v>
      </c>
      <c r="J659" s="16" t="s">
        <v>639</v>
      </c>
      <c r="K659" s="17"/>
      <c r="L659" s="17"/>
      <c r="M659" s="17"/>
      <c r="N659" s="15" t="s">
        <v>22</v>
      </c>
      <c r="O659" s="17"/>
      <c r="P659" s="17"/>
      <c r="Q659" s="14"/>
      <c r="R659" s="14"/>
      <c r="S659" s="14"/>
      <c r="T659" s="14"/>
      <c r="U659" s="14"/>
      <c r="V659" s="14"/>
      <c r="W659" s="14"/>
      <c r="X659" s="14"/>
      <c r="Y659" s="14"/>
      <c r="Z659" s="14"/>
      <c r="AA659" s="22" t="s">
        <v>1801</v>
      </c>
      <c r="AB659" s="22" t="s">
        <v>1801</v>
      </c>
    </row>
    <row r="660" spans="2:28" ht="285" x14ac:dyDescent="0.25">
      <c r="B660" s="2">
        <v>10</v>
      </c>
      <c r="C660" s="2" t="s">
        <v>1688</v>
      </c>
      <c r="D660" s="2">
        <v>14</v>
      </c>
      <c r="E660" s="14"/>
      <c r="F660" s="15" t="s">
        <v>22</v>
      </c>
      <c r="G660" s="15" t="s">
        <v>22</v>
      </c>
      <c r="H660" s="15" t="s">
        <v>22</v>
      </c>
      <c r="I660" s="16" t="s">
        <v>640</v>
      </c>
      <c r="J660" s="16" t="s">
        <v>641</v>
      </c>
      <c r="K660" s="17"/>
      <c r="L660" s="17"/>
      <c r="M660" s="17"/>
      <c r="N660" s="15" t="s">
        <v>22</v>
      </c>
      <c r="O660" s="17"/>
      <c r="P660" s="17"/>
      <c r="Q660" s="14"/>
      <c r="R660" s="14"/>
      <c r="S660" s="14"/>
      <c r="T660" s="14"/>
      <c r="U660" s="14"/>
      <c r="V660" s="14"/>
      <c r="W660" s="14"/>
      <c r="X660" s="14"/>
      <c r="Y660" s="14"/>
      <c r="Z660" s="14"/>
      <c r="AA660" s="22" t="s">
        <v>1801</v>
      </c>
      <c r="AB660" s="22" t="s">
        <v>1801</v>
      </c>
    </row>
    <row r="661" spans="2:28" ht="390" x14ac:dyDescent="0.25">
      <c r="B661" s="2">
        <v>10</v>
      </c>
      <c r="C661" s="2" t="s">
        <v>1688</v>
      </c>
      <c r="D661" s="2">
        <v>15</v>
      </c>
      <c r="E661" s="14"/>
      <c r="F661" s="15" t="s">
        <v>22</v>
      </c>
      <c r="G661" s="15" t="s">
        <v>22</v>
      </c>
      <c r="H661" s="15" t="s">
        <v>22</v>
      </c>
      <c r="I661" s="16" t="s">
        <v>642</v>
      </c>
      <c r="J661" s="16" t="s">
        <v>643</v>
      </c>
      <c r="K661" s="17"/>
      <c r="L661" s="17"/>
      <c r="M661" s="17"/>
      <c r="N661" s="15" t="s">
        <v>22</v>
      </c>
      <c r="O661" s="17"/>
      <c r="P661" s="17"/>
      <c r="Q661" s="14"/>
      <c r="R661" s="14"/>
      <c r="S661" s="14"/>
      <c r="T661" s="14"/>
      <c r="U661" s="14"/>
      <c r="V661" s="14"/>
      <c r="W661" s="14"/>
      <c r="X661" s="14"/>
      <c r="Y661" s="14"/>
      <c r="Z661" s="14"/>
      <c r="AA661" s="22" t="s">
        <v>1801</v>
      </c>
      <c r="AB661" s="22" t="s">
        <v>1801</v>
      </c>
    </row>
    <row r="662" spans="2:28" ht="360" x14ac:dyDescent="0.25">
      <c r="B662" s="2">
        <v>10</v>
      </c>
      <c r="C662" s="2" t="s">
        <v>1688</v>
      </c>
      <c r="D662" s="2">
        <v>16</v>
      </c>
      <c r="E662" s="14"/>
      <c r="F662" s="15" t="s">
        <v>22</v>
      </c>
      <c r="G662" s="15" t="s">
        <v>22</v>
      </c>
      <c r="H662" s="15" t="s">
        <v>22</v>
      </c>
      <c r="I662" s="16" t="s">
        <v>644</v>
      </c>
      <c r="J662" s="16" t="s">
        <v>645</v>
      </c>
      <c r="K662" s="17"/>
      <c r="L662" s="17"/>
      <c r="M662" s="17"/>
      <c r="N662" s="15" t="s">
        <v>22</v>
      </c>
      <c r="O662" s="17"/>
      <c r="P662" s="17"/>
      <c r="Q662" s="14"/>
      <c r="R662" s="14"/>
      <c r="S662" s="14"/>
      <c r="T662" s="14"/>
      <c r="U662" s="14"/>
      <c r="V662" s="14"/>
      <c r="W662" s="14"/>
      <c r="X662" s="14"/>
      <c r="Y662" s="14"/>
      <c r="Z662" s="14"/>
      <c r="AA662" s="22" t="s">
        <v>1801</v>
      </c>
      <c r="AB662" s="22" t="s">
        <v>1801</v>
      </c>
    </row>
    <row r="663" spans="2:28" ht="345" x14ac:dyDescent="0.25">
      <c r="B663" s="2">
        <v>10</v>
      </c>
      <c r="C663" s="2" t="s">
        <v>1688</v>
      </c>
      <c r="D663" s="2">
        <v>17</v>
      </c>
      <c r="E663" s="14"/>
      <c r="F663" s="15" t="s">
        <v>22</v>
      </c>
      <c r="G663" s="15" t="s">
        <v>22</v>
      </c>
      <c r="H663" s="15" t="s">
        <v>22</v>
      </c>
      <c r="I663" s="16" t="s">
        <v>646</v>
      </c>
      <c r="J663" s="16" t="s">
        <v>647</v>
      </c>
      <c r="K663" s="17"/>
      <c r="L663" s="17"/>
      <c r="M663" s="17"/>
      <c r="N663" s="15" t="s">
        <v>22</v>
      </c>
      <c r="O663" s="17"/>
      <c r="P663" s="17"/>
      <c r="Q663" s="14"/>
      <c r="R663" s="14"/>
      <c r="S663" s="14"/>
      <c r="T663" s="14"/>
      <c r="U663" s="14"/>
      <c r="V663" s="14"/>
      <c r="W663" s="14"/>
      <c r="X663" s="14"/>
      <c r="Y663" s="14"/>
      <c r="Z663" s="14"/>
      <c r="AA663" s="22" t="s">
        <v>1801</v>
      </c>
      <c r="AB663" s="22" t="s">
        <v>1801</v>
      </c>
    </row>
    <row r="664" spans="2:28" ht="390" x14ac:dyDescent="0.25">
      <c r="B664" s="2">
        <v>10</v>
      </c>
      <c r="C664" s="2" t="s">
        <v>1688</v>
      </c>
      <c r="D664" s="2">
        <v>18</v>
      </c>
      <c r="E664" s="14"/>
      <c r="F664" s="15" t="s">
        <v>22</v>
      </c>
      <c r="G664" s="15" t="s">
        <v>22</v>
      </c>
      <c r="H664" s="15" t="s">
        <v>22</v>
      </c>
      <c r="I664" s="16" t="s">
        <v>648</v>
      </c>
      <c r="J664" s="16" t="s">
        <v>649</v>
      </c>
      <c r="K664" s="17"/>
      <c r="L664" s="17"/>
      <c r="M664" s="17"/>
      <c r="N664" s="15" t="s">
        <v>22</v>
      </c>
      <c r="O664" s="17"/>
      <c r="P664" s="17"/>
      <c r="Q664" s="14"/>
      <c r="R664" s="14"/>
      <c r="S664" s="14"/>
      <c r="T664" s="14"/>
      <c r="U664" s="14"/>
      <c r="V664" s="14"/>
      <c r="W664" s="14"/>
      <c r="X664" s="14"/>
      <c r="Y664" s="14"/>
      <c r="Z664" s="14"/>
      <c r="AA664" s="22" t="s">
        <v>1801</v>
      </c>
      <c r="AB664" s="22" t="s">
        <v>1801</v>
      </c>
    </row>
    <row r="665" spans="2:28" ht="255" x14ac:dyDescent="0.25">
      <c r="B665" s="2">
        <v>10</v>
      </c>
      <c r="C665" s="2" t="s">
        <v>1688</v>
      </c>
      <c r="D665" s="2">
        <v>19</v>
      </c>
      <c r="E665" s="14"/>
      <c r="F665" s="15" t="s">
        <v>22</v>
      </c>
      <c r="G665" s="15" t="s">
        <v>22</v>
      </c>
      <c r="H665" s="15" t="s">
        <v>22</v>
      </c>
      <c r="I665" s="16" t="s">
        <v>650</v>
      </c>
      <c r="J665" s="16" t="s">
        <v>651</v>
      </c>
      <c r="K665" s="17"/>
      <c r="L665" s="17"/>
      <c r="M665" s="17"/>
      <c r="N665" s="15" t="s">
        <v>22</v>
      </c>
      <c r="O665" s="17"/>
      <c r="P665" s="17"/>
      <c r="Q665" s="15" t="s">
        <v>22</v>
      </c>
      <c r="R665" s="15" t="s">
        <v>22</v>
      </c>
      <c r="S665" s="14"/>
      <c r="T665" s="14"/>
      <c r="U665" s="14"/>
      <c r="V665" s="14"/>
      <c r="W665" s="14"/>
      <c r="X665" s="14"/>
      <c r="Y665" s="14"/>
      <c r="Z665" s="14"/>
      <c r="AA665" s="22" t="s">
        <v>1801</v>
      </c>
      <c r="AB665" s="22" t="s">
        <v>1801</v>
      </c>
    </row>
    <row r="666" spans="2:28" ht="315" x14ac:dyDescent="0.25">
      <c r="B666" s="2">
        <v>10</v>
      </c>
      <c r="C666" s="2" t="s">
        <v>1688</v>
      </c>
      <c r="D666" s="2">
        <v>20</v>
      </c>
      <c r="E666" s="14"/>
      <c r="F666" s="15" t="s">
        <v>22</v>
      </c>
      <c r="G666" s="15" t="s">
        <v>22</v>
      </c>
      <c r="H666" s="15" t="s">
        <v>22</v>
      </c>
      <c r="I666" s="16" t="s">
        <v>652</v>
      </c>
      <c r="J666" s="16" t="s">
        <v>653</v>
      </c>
      <c r="K666" s="17"/>
      <c r="L666" s="17"/>
      <c r="M666" s="17"/>
      <c r="N666" s="15" t="s">
        <v>22</v>
      </c>
      <c r="O666" s="17"/>
      <c r="P666" s="17"/>
      <c r="Q666" s="14"/>
      <c r="R666" s="14"/>
      <c r="S666" s="14"/>
      <c r="T666" s="14"/>
      <c r="U666" s="14"/>
      <c r="V666" s="14"/>
      <c r="W666" s="14"/>
      <c r="X666" s="14"/>
      <c r="Y666" s="14"/>
      <c r="Z666" s="14"/>
      <c r="AA666" s="22" t="s">
        <v>1801</v>
      </c>
      <c r="AB666" s="22" t="s">
        <v>1801</v>
      </c>
    </row>
    <row r="667" spans="2:28" ht="255" x14ac:dyDescent="0.25">
      <c r="B667" s="2">
        <v>10</v>
      </c>
      <c r="C667" s="2" t="s">
        <v>1688</v>
      </c>
      <c r="D667" s="2">
        <v>21</v>
      </c>
      <c r="E667" s="14"/>
      <c r="F667" s="15" t="s">
        <v>22</v>
      </c>
      <c r="G667" s="15" t="s">
        <v>22</v>
      </c>
      <c r="H667" s="15" t="s">
        <v>22</v>
      </c>
      <c r="I667" s="16" t="s">
        <v>654</v>
      </c>
      <c r="J667" s="16" t="s">
        <v>655</v>
      </c>
      <c r="K667" s="17"/>
      <c r="L667" s="17"/>
      <c r="M667" s="17"/>
      <c r="N667" s="15" t="s">
        <v>22</v>
      </c>
      <c r="O667" s="17"/>
      <c r="P667" s="17"/>
      <c r="Q667" s="14"/>
      <c r="R667" s="14"/>
      <c r="S667" s="14"/>
      <c r="T667" s="14"/>
      <c r="U667" s="14"/>
      <c r="V667" s="14"/>
      <c r="W667" s="14"/>
      <c r="X667" s="14"/>
      <c r="Y667" s="14"/>
      <c r="Z667" s="14"/>
      <c r="AA667" s="22" t="s">
        <v>1801</v>
      </c>
      <c r="AB667" s="22" t="s">
        <v>1801</v>
      </c>
    </row>
    <row r="668" spans="2:28" ht="210" x14ac:dyDescent="0.25">
      <c r="B668" s="2">
        <v>10</v>
      </c>
      <c r="C668" s="2" t="s">
        <v>1688</v>
      </c>
      <c r="D668" s="2">
        <v>22</v>
      </c>
      <c r="E668" s="14"/>
      <c r="F668" s="15" t="s">
        <v>22</v>
      </c>
      <c r="G668" s="15" t="s">
        <v>22</v>
      </c>
      <c r="H668" s="15" t="s">
        <v>22</v>
      </c>
      <c r="I668" s="16" t="s">
        <v>656</v>
      </c>
      <c r="J668" s="16" t="s">
        <v>657</v>
      </c>
      <c r="K668" s="17"/>
      <c r="L668" s="17"/>
      <c r="M668" s="17"/>
      <c r="N668" s="15" t="s">
        <v>22</v>
      </c>
      <c r="O668" s="17"/>
      <c r="P668" s="17"/>
      <c r="Q668" s="14"/>
      <c r="R668" s="14"/>
      <c r="S668" s="14"/>
      <c r="T668" s="14"/>
      <c r="U668" s="14"/>
      <c r="V668" s="14"/>
      <c r="W668" s="14"/>
      <c r="X668" s="14"/>
      <c r="Y668" s="14"/>
      <c r="Z668" s="14"/>
      <c r="AA668" s="22" t="s">
        <v>1801</v>
      </c>
      <c r="AB668" s="22" t="s">
        <v>1801</v>
      </c>
    </row>
    <row r="669" spans="2:28" ht="360" x14ac:dyDescent="0.25">
      <c r="B669" s="2">
        <v>10</v>
      </c>
      <c r="C669" s="2" t="s">
        <v>1688</v>
      </c>
      <c r="D669" s="2">
        <v>23</v>
      </c>
      <c r="E669" s="14"/>
      <c r="F669" s="15" t="s">
        <v>22</v>
      </c>
      <c r="G669" s="15" t="s">
        <v>22</v>
      </c>
      <c r="H669" s="15" t="s">
        <v>22</v>
      </c>
      <c r="I669" s="16" t="s">
        <v>658</v>
      </c>
      <c r="J669" s="16" t="s">
        <v>659</v>
      </c>
      <c r="K669" s="17"/>
      <c r="L669" s="17"/>
      <c r="M669" s="17"/>
      <c r="N669" s="15" t="s">
        <v>22</v>
      </c>
      <c r="O669" s="17"/>
      <c r="P669" s="17"/>
      <c r="Q669" s="14"/>
      <c r="R669" s="14"/>
      <c r="S669" s="14"/>
      <c r="T669" s="14"/>
      <c r="U669" s="14"/>
      <c r="V669" s="14"/>
      <c r="W669" s="14"/>
      <c r="X669" s="14"/>
      <c r="Y669" s="14"/>
      <c r="Z669" s="14"/>
      <c r="AA669" s="22" t="s">
        <v>1801</v>
      </c>
      <c r="AB669" s="22" t="s">
        <v>1801</v>
      </c>
    </row>
    <row r="670" spans="2:28" ht="409.5" x14ac:dyDescent="0.25">
      <c r="B670" s="2">
        <v>10</v>
      </c>
      <c r="C670" s="2" t="s">
        <v>1688</v>
      </c>
      <c r="D670" s="2">
        <v>24</v>
      </c>
      <c r="E670" s="14"/>
      <c r="F670" s="15" t="s">
        <v>22</v>
      </c>
      <c r="G670" s="15" t="s">
        <v>22</v>
      </c>
      <c r="H670" s="15" t="s">
        <v>22</v>
      </c>
      <c r="I670" s="16" t="s">
        <v>660</v>
      </c>
      <c r="J670" s="16"/>
      <c r="K670" s="17"/>
      <c r="L670" s="17"/>
      <c r="M670" s="17"/>
      <c r="N670" s="17"/>
      <c r="O670" s="17"/>
      <c r="P670" s="17"/>
      <c r="Q670" s="15" t="s">
        <v>22</v>
      </c>
      <c r="R670" s="15" t="s">
        <v>22</v>
      </c>
      <c r="S670" s="14"/>
      <c r="T670" s="14"/>
      <c r="U670" s="14"/>
      <c r="V670" s="14"/>
      <c r="W670" s="19" t="s">
        <v>22</v>
      </c>
      <c r="X670" s="14"/>
      <c r="Y670" s="14"/>
      <c r="Z670" s="14"/>
      <c r="AA670" s="20" t="s">
        <v>2087</v>
      </c>
      <c r="AB670" s="20" t="s">
        <v>2087</v>
      </c>
    </row>
    <row r="671" spans="2:28" ht="409.5" x14ac:dyDescent="0.25">
      <c r="B671" s="2">
        <v>10</v>
      </c>
      <c r="C671" s="2" t="s">
        <v>1688</v>
      </c>
      <c r="D671" s="2">
        <v>25</v>
      </c>
      <c r="E671" s="14"/>
      <c r="F671" s="15" t="s">
        <v>22</v>
      </c>
      <c r="G671" s="15" t="s">
        <v>22</v>
      </c>
      <c r="H671" s="15" t="s">
        <v>22</v>
      </c>
      <c r="I671" s="16" t="s">
        <v>661</v>
      </c>
      <c r="J671" s="16"/>
      <c r="K671" s="17"/>
      <c r="L671" s="17"/>
      <c r="M671" s="17"/>
      <c r="N671" s="17"/>
      <c r="O671" s="17"/>
      <c r="P671" s="17"/>
      <c r="Q671" s="15" t="s">
        <v>22</v>
      </c>
      <c r="R671" s="15" t="s">
        <v>22</v>
      </c>
      <c r="S671" s="14"/>
      <c r="T671" s="14"/>
      <c r="U671" s="14"/>
      <c r="V671" s="14"/>
      <c r="W671" s="19" t="s">
        <v>22</v>
      </c>
      <c r="X671" s="14"/>
      <c r="Y671" s="14"/>
      <c r="Z671" s="14"/>
      <c r="AA671" s="20" t="s">
        <v>2088</v>
      </c>
      <c r="AB671" s="20" t="s">
        <v>2088</v>
      </c>
    </row>
    <row r="672" spans="2:28" ht="409.5" x14ac:dyDescent="0.25">
      <c r="B672" s="2">
        <v>10</v>
      </c>
      <c r="C672" s="2" t="s">
        <v>1688</v>
      </c>
      <c r="D672" s="2">
        <v>26</v>
      </c>
      <c r="E672" s="14"/>
      <c r="F672" s="15" t="s">
        <v>22</v>
      </c>
      <c r="G672" s="15" t="s">
        <v>22</v>
      </c>
      <c r="H672" s="15" t="s">
        <v>22</v>
      </c>
      <c r="I672" s="16" t="s">
        <v>662</v>
      </c>
      <c r="J672" s="16"/>
      <c r="K672" s="17"/>
      <c r="L672" s="17"/>
      <c r="M672" s="17"/>
      <c r="N672" s="17"/>
      <c r="O672" s="17"/>
      <c r="P672" s="17"/>
      <c r="Q672" s="15" t="s">
        <v>22</v>
      </c>
      <c r="R672" s="15" t="s">
        <v>22</v>
      </c>
      <c r="S672" s="14"/>
      <c r="T672" s="14"/>
      <c r="U672" s="14"/>
      <c r="V672" s="14"/>
      <c r="W672" s="19" t="s">
        <v>22</v>
      </c>
      <c r="X672" s="14"/>
      <c r="Y672" s="14"/>
      <c r="Z672" s="14"/>
      <c r="AA672" s="20" t="s">
        <v>2089</v>
      </c>
      <c r="AB672" s="20" t="s">
        <v>2089</v>
      </c>
    </row>
    <row r="673" spans="2:28" ht="409.5" x14ac:dyDescent="0.25">
      <c r="B673" s="2">
        <v>10</v>
      </c>
      <c r="C673" s="2" t="s">
        <v>1688</v>
      </c>
      <c r="D673" s="2">
        <v>27</v>
      </c>
      <c r="E673" s="14"/>
      <c r="F673" s="15" t="s">
        <v>22</v>
      </c>
      <c r="G673" s="15" t="s">
        <v>22</v>
      </c>
      <c r="H673" s="15" t="s">
        <v>22</v>
      </c>
      <c r="I673" s="16" t="s">
        <v>663</v>
      </c>
      <c r="J673" s="16"/>
      <c r="K673" s="17"/>
      <c r="L673" s="17"/>
      <c r="M673" s="17"/>
      <c r="N673" s="17"/>
      <c r="O673" s="17"/>
      <c r="P673" s="17"/>
      <c r="Q673" s="15" t="s">
        <v>22</v>
      </c>
      <c r="R673" s="15" t="s">
        <v>22</v>
      </c>
      <c r="S673" s="14"/>
      <c r="T673" s="14"/>
      <c r="U673" s="14"/>
      <c r="V673" s="14"/>
      <c r="W673" s="19" t="s">
        <v>22</v>
      </c>
      <c r="X673" s="14"/>
      <c r="Y673" s="14"/>
      <c r="Z673" s="14"/>
      <c r="AA673" s="20" t="s">
        <v>2090</v>
      </c>
      <c r="AB673" s="20" t="s">
        <v>2090</v>
      </c>
    </row>
    <row r="674" spans="2:28" ht="409.5" x14ac:dyDescent="0.25">
      <c r="B674" s="2">
        <v>10</v>
      </c>
      <c r="C674" s="2" t="s">
        <v>1688</v>
      </c>
      <c r="D674" s="2">
        <v>28</v>
      </c>
      <c r="E674" s="14"/>
      <c r="F674" s="15" t="s">
        <v>22</v>
      </c>
      <c r="G674" s="15" t="s">
        <v>22</v>
      </c>
      <c r="H674" s="15" t="s">
        <v>22</v>
      </c>
      <c r="I674" s="16" t="s">
        <v>664</v>
      </c>
      <c r="J674" s="16"/>
      <c r="K674" s="17"/>
      <c r="L674" s="17"/>
      <c r="M674" s="17"/>
      <c r="N674" s="17"/>
      <c r="O674" s="17"/>
      <c r="P674" s="17"/>
      <c r="Q674" s="15" t="s">
        <v>22</v>
      </c>
      <c r="R674" s="15" t="s">
        <v>22</v>
      </c>
      <c r="S674" s="14"/>
      <c r="T674" s="14"/>
      <c r="U674" s="14"/>
      <c r="V674" s="14"/>
      <c r="W674" s="19" t="s">
        <v>22</v>
      </c>
      <c r="X674" s="14"/>
      <c r="Y674" s="14"/>
      <c r="Z674" s="14"/>
      <c r="AA674" s="20" t="s">
        <v>2091</v>
      </c>
      <c r="AB674" s="20" t="s">
        <v>2091</v>
      </c>
    </row>
    <row r="675" spans="2:28" ht="409.5" x14ac:dyDescent="0.25">
      <c r="B675" s="2">
        <v>10</v>
      </c>
      <c r="C675" s="2" t="s">
        <v>1688</v>
      </c>
      <c r="D675" s="2">
        <v>29</v>
      </c>
      <c r="E675" s="14"/>
      <c r="F675" s="15" t="s">
        <v>22</v>
      </c>
      <c r="G675" s="15" t="s">
        <v>22</v>
      </c>
      <c r="H675" s="15" t="s">
        <v>22</v>
      </c>
      <c r="I675" s="16" t="s">
        <v>665</v>
      </c>
      <c r="J675" s="16"/>
      <c r="K675" s="17"/>
      <c r="L675" s="17"/>
      <c r="M675" s="17"/>
      <c r="N675" s="17"/>
      <c r="O675" s="17"/>
      <c r="P675" s="17"/>
      <c r="Q675" s="15" t="s">
        <v>22</v>
      </c>
      <c r="R675" s="15" t="s">
        <v>22</v>
      </c>
      <c r="S675" s="14"/>
      <c r="T675" s="14"/>
      <c r="U675" s="14"/>
      <c r="V675" s="14"/>
      <c r="W675" s="19" t="s">
        <v>22</v>
      </c>
      <c r="X675" s="14"/>
      <c r="Y675" s="14"/>
      <c r="Z675" s="14"/>
      <c r="AA675" s="20" t="s">
        <v>2092</v>
      </c>
      <c r="AB675" s="20" t="s">
        <v>2092</v>
      </c>
    </row>
    <row r="676" spans="2:28" x14ac:dyDescent="0.25">
      <c r="B676" s="8" t="s">
        <v>2093</v>
      </c>
      <c r="C676" s="8"/>
      <c r="D676" s="8"/>
      <c r="E676" s="8"/>
      <c r="F676" s="8"/>
      <c r="G676" s="8"/>
      <c r="H676" s="8"/>
      <c r="I676" s="8"/>
      <c r="J676" s="34"/>
      <c r="K676" s="12"/>
      <c r="L676" s="12"/>
      <c r="M676" s="12"/>
      <c r="N676" s="12"/>
      <c r="O676" s="12"/>
      <c r="P676" s="12"/>
      <c r="Q676" s="12"/>
      <c r="R676" s="12"/>
      <c r="S676" s="12"/>
      <c r="T676" s="12"/>
      <c r="U676" s="13"/>
      <c r="V676" s="13"/>
      <c r="W676" s="13"/>
      <c r="X676" s="13"/>
      <c r="Y676" s="13"/>
      <c r="Z676" s="12"/>
      <c r="AA676" s="13"/>
      <c r="AB676" s="13"/>
    </row>
    <row r="677" spans="2:28" ht="409.5" x14ac:dyDescent="0.25">
      <c r="B677" s="2">
        <v>10</v>
      </c>
      <c r="C677" s="2" t="s">
        <v>1698</v>
      </c>
      <c r="D677" s="2">
        <v>1</v>
      </c>
      <c r="E677" s="14"/>
      <c r="F677" s="15" t="s">
        <v>22</v>
      </c>
      <c r="G677" s="15" t="s">
        <v>22</v>
      </c>
      <c r="H677" s="15" t="s">
        <v>22</v>
      </c>
      <c r="I677" s="20" t="s">
        <v>666</v>
      </c>
      <c r="J677" s="16"/>
      <c r="K677" s="17"/>
      <c r="L677" s="17"/>
      <c r="M677" s="17"/>
      <c r="N677" s="17"/>
      <c r="O677" s="17"/>
      <c r="P677" s="17"/>
      <c r="Q677" s="15" t="s">
        <v>22</v>
      </c>
      <c r="R677" s="15" t="s">
        <v>22</v>
      </c>
      <c r="S677" s="14"/>
      <c r="T677" s="14"/>
      <c r="U677" s="14"/>
      <c r="V677" s="14"/>
      <c r="W677" s="19" t="s">
        <v>22</v>
      </c>
      <c r="X677" s="14"/>
      <c r="Y677" s="14"/>
      <c r="Z677" s="14"/>
      <c r="AA677" s="26" t="s">
        <v>1988</v>
      </c>
      <c r="AB677" s="26" t="s">
        <v>1988</v>
      </c>
    </row>
    <row r="678" spans="2:28" ht="409.5" x14ac:dyDescent="0.25">
      <c r="B678" s="2">
        <v>10</v>
      </c>
      <c r="C678" s="2" t="s">
        <v>1698</v>
      </c>
      <c r="D678" s="2">
        <v>2</v>
      </c>
      <c r="E678" s="14"/>
      <c r="F678" s="15" t="s">
        <v>22</v>
      </c>
      <c r="G678" s="15" t="s">
        <v>22</v>
      </c>
      <c r="H678" s="15" t="s">
        <v>22</v>
      </c>
      <c r="I678" s="16" t="s">
        <v>667</v>
      </c>
      <c r="J678" s="16"/>
      <c r="K678" s="17"/>
      <c r="L678" s="17"/>
      <c r="M678" s="17"/>
      <c r="N678" s="17"/>
      <c r="O678" s="17"/>
      <c r="P678" s="17"/>
      <c r="Q678" s="15" t="s">
        <v>22</v>
      </c>
      <c r="R678" s="15" t="s">
        <v>22</v>
      </c>
      <c r="S678" s="14"/>
      <c r="T678" s="14"/>
      <c r="U678" s="14"/>
      <c r="V678" s="14"/>
      <c r="W678" s="19" t="s">
        <v>22</v>
      </c>
      <c r="X678" s="14"/>
      <c r="Y678" s="14"/>
      <c r="Z678" s="14"/>
      <c r="AA678" s="20" t="s">
        <v>2094</v>
      </c>
      <c r="AB678" s="20" t="s">
        <v>2094</v>
      </c>
    </row>
    <row r="679" spans="2:28" ht="409.5" x14ac:dyDescent="0.25">
      <c r="B679" s="2">
        <v>10</v>
      </c>
      <c r="C679" s="2" t="s">
        <v>1698</v>
      </c>
      <c r="D679" s="2">
        <v>3</v>
      </c>
      <c r="E679" s="14"/>
      <c r="F679" s="15" t="s">
        <v>22</v>
      </c>
      <c r="G679" s="15" t="s">
        <v>22</v>
      </c>
      <c r="H679" s="15" t="s">
        <v>22</v>
      </c>
      <c r="I679" s="20" t="s">
        <v>668</v>
      </c>
      <c r="J679" s="16"/>
      <c r="K679" s="17"/>
      <c r="L679" s="17"/>
      <c r="M679" s="17"/>
      <c r="N679" s="17"/>
      <c r="O679" s="17"/>
      <c r="P679" s="17"/>
      <c r="Q679" s="15" t="s">
        <v>22</v>
      </c>
      <c r="R679" s="15" t="s">
        <v>22</v>
      </c>
      <c r="S679" s="14"/>
      <c r="T679" s="14"/>
      <c r="U679" s="14"/>
      <c r="V679" s="14"/>
      <c r="W679" s="19" t="s">
        <v>22</v>
      </c>
      <c r="X679" s="14"/>
      <c r="Y679" s="14"/>
      <c r="Z679" s="14"/>
      <c r="AA679" s="20" t="s">
        <v>2095</v>
      </c>
      <c r="AB679" s="20" t="s">
        <v>2095</v>
      </c>
    </row>
    <row r="680" spans="2:28" ht="240" x14ac:dyDescent="0.25">
      <c r="B680" s="2">
        <v>10</v>
      </c>
      <c r="C680" s="2" t="s">
        <v>1698</v>
      </c>
      <c r="D680" s="2">
        <v>4</v>
      </c>
      <c r="E680" s="14"/>
      <c r="F680" s="15" t="s">
        <v>22</v>
      </c>
      <c r="G680" s="15" t="s">
        <v>22</v>
      </c>
      <c r="H680" s="15" t="s">
        <v>22</v>
      </c>
      <c r="I680" s="20" t="s">
        <v>669</v>
      </c>
      <c r="J680" s="16"/>
      <c r="K680" s="17"/>
      <c r="L680" s="17"/>
      <c r="M680" s="17"/>
      <c r="N680" s="17"/>
      <c r="O680" s="17"/>
      <c r="P680" s="17"/>
      <c r="Q680" s="15" t="s">
        <v>22</v>
      </c>
      <c r="R680" s="15" t="s">
        <v>22</v>
      </c>
      <c r="S680" s="14"/>
      <c r="T680" s="14"/>
      <c r="U680" s="14"/>
      <c r="V680" s="14"/>
      <c r="W680" s="19" t="s">
        <v>22</v>
      </c>
      <c r="X680" s="14"/>
      <c r="Y680" s="14"/>
      <c r="Z680" s="25" t="s">
        <v>22</v>
      </c>
      <c r="AA680" s="20" t="s">
        <v>2096</v>
      </c>
      <c r="AB680" s="20" t="s">
        <v>2096</v>
      </c>
    </row>
    <row r="681" spans="2:28" ht="409.5" x14ac:dyDescent="0.25">
      <c r="B681" s="2">
        <v>10</v>
      </c>
      <c r="C681" s="2" t="s">
        <v>1698</v>
      </c>
      <c r="D681" s="2">
        <v>5</v>
      </c>
      <c r="E681" s="14"/>
      <c r="F681" s="15" t="s">
        <v>22</v>
      </c>
      <c r="G681" s="15" t="s">
        <v>22</v>
      </c>
      <c r="H681" s="15" t="s">
        <v>22</v>
      </c>
      <c r="I681" s="16" t="s">
        <v>670</v>
      </c>
      <c r="J681" s="16"/>
      <c r="K681" s="17"/>
      <c r="L681" s="17"/>
      <c r="M681" s="17"/>
      <c r="N681" s="17"/>
      <c r="O681" s="17"/>
      <c r="P681" s="17"/>
      <c r="Q681" s="15" t="s">
        <v>22</v>
      </c>
      <c r="R681" s="15" t="s">
        <v>22</v>
      </c>
      <c r="S681" s="14"/>
      <c r="T681" s="14"/>
      <c r="U681" s="14"/>
      <c r="V681" s="14"/>
      <c r="W681" s="19" t="s">
        <v>22</v>
      </c>
      <c r="X681" s="14"/>
      <c r="Y681" s="14"/>
      <c r="Z681" s="14"/>
      <c r="AA681" s="20" t="s">
        <v>2097</v>
      </c>
      <c r="AB681" s="20" t="s">
        <v>2097</v>
      </c>
    </row>
    <row r="682" spans="2:28" ht="409.5" x14ac:dyDescent="0.25">
      <c r="B682" s="2">
        <v>10</v>
      </c>
      <c r="C682" s="2" t="s">
        <v>1698</v>
      </c>
      <c r="D682" s="2">
        <v>6</v>
      </c>
      <c r="E682" s="14"/>
      <c r="F682" s="15" t="s">
        <v>22</v>
      </c>
      <c r="G682" s="15" t="s">
        <v>22</v>
      </c>
      <c r="H682" s="15" t="s">
        <v>22</v>
      </c>
      <c r="I682" s="16" t="s">
        <v>671</v>
      </c>
      <c r="J682" s="16"/>
      <c r="K682" s="17"/>
      <c r="L682" s="17"/>
      <c r="M682" s="17"/>
      <c r="N682" s="17"/>
      <c r="O682" s="17"/>
      <c r="P682" s="17"/>
      <c r="Q682" s="15" t="s">
        <v>22</v>
      </c>
      <c r="R682" s="15" t="s">
        <v>22</v>
      </c>
      <c r="S682" s="14"/>
      <c r="T682" s="14"/>
      <c r="U682" s="14"/>
      <c r="V682" s="14"/>
      <c r="W682" s="19" t="s">
        <v>22</v>
      </c>
      <c r="X682" s="14"/>
      <c r="Y682" s="14"/>
      <c r="Z682" s="14"/>
      <c r="AA682" s="20" t="s">
        <v>2098</v>
      </c>
      <c r="AB682" s="20" t="s">
        <v>2098</v>
      </c>
    </row>
    <row r="683" spans="2:28" ht="409.5" x14ac:dyDescent="0.25">
      <c r="B683" s="2">
        <v>10</v>
      </c>
      <c r="C683" s="2" t="s">
        <v>1698</v>
      </c>
      <c r="D683" s="2">
        <v>7</v>
      </c>
      <c r="E683" s="14"/>
      <c r="F683" s="15" t="s">
        <v>22</v>
      </c>
      <c r="G683" s="15" t="s">
        <v>22</v>
      </c>
      <c r="H683" s="15" t="s">
        <v>22</v>
      </c>
      <c r="I683" s="16" t="s">
        <v>672</v>
      </c>
      <c r="J683" s="16"/>
      <c r="K683" s="17"/>
      <c r="L683" s="17"/>
      <c r="M683" s="17"/>
      <c r="N683" s="17"/>
      <c r="O683" s="17"/>
      <c r="P683" s="17"/>
      <c r="Q683" s="15" t="s">
        <v>22</v>
      </c>
      <c r="R683" s="15" t="s">
        <v>22</v>
      </c>
      <c r="S683" s="14"/>
      <c r="T683" s="14"/>
      <c r="U683" s="14"/>
      <c r="V683" s="14"/>
      <c r="W683" s="19" t="s">
        <v>22</v>
      </c>
      <c r="X683" s="14"/>
      <c r="Y683" s="14"/>
      <c r="Z683" s="14"/>
      <c r="AA683" s="20" t="s">
        <v>2099</v>
      </c>
      <c r="AB683" s="20" t="s">
        <v>2099</v>
      </c>
    </row>
    <row r="684" spans="2:28" ht="409.5" x14ac:dyDescent="0.25">
      <c r="B684" s="2">
        <v>10</v>
      </c>
      <c r="C684" s="2" t="s">
        <v>1698</v>
      </c>
      <c r="D684" s="2">
        <v>8</v>
      </c>
      <c r="E684" s="14"/>
      <c r="F684" s="15" t="s">
        <v>22</v>
      </c>
      <c r="G684" s="15" t="s">
        <v>22</v>
      </c>
      <c r="H684" s="15" t="s">
        <v>22</v>
      </c>
      <c r="I684" s="20" t="s">
        <v>673</v>
      </c>
      <c r="J684" s="16"/>
      <c r="K684" s="17"/>
      <c r="L684" s="17"/>
      <c r="M684" s="17"/>
      <c r="N684" s="17"/>
      <c r="O684" s="17"/>
      <c r="P684" s="17"/>
      <c r="Q684" s="15" t="s">
        <v>22</v>
      </c>
      <c r="R684" s="15" t="s">
        <v>22</v>
      </c>
      <c r="S684" s="14"/>
      <c r="T684" s="14"/>
      <c r="U684" s="14"/>
      <c r="V684" s="14"/>
      <c r="W684" s="19" t="s">
        <v>22</v>
      </c>
      <c r="X684" s="14"/>
      <c r="Y684" s="14"/>
      <c r="Z684" s="14"/>
      <c r="AA684" s="20" t="s">
        <v>2100</v>
      </c>
      <c r="AB684" s="20" t="s">
        <v>2100</v>
      </c>
    </row>
    <row r="685" spans="2:28" ht="409.5" x14ac:dyDescent="0.25">
      <c r="B685" s="2">
        <v>10</v>
      </c>
      <c r="C685" s="2" t="s">
        <v>1698</v>
      </c>
      <c r="D685" s="2">
        <v>9</v>
      </c>
      <c r="E685" s="14"/>
      <c r="F685" s="15" t="s">
        <v>22</v>
      </c>
      <c r="G685" s="15" t="s">
        <v>22</v>
      </c>
      <c r="H685" s="15" t="s">
        <v>22</v>
      </c>
      <c r="I685" s="20" t="s">
        <v>674</v>
      </c>
      <c r="J685" s="16"/>
      <c r="K685" s="17"/>
      <c r="L685" s="17"/>
      <c r="M685" s="17"/>
      <c r="N685" s="17"/>
      <c r="O685" s="17"/>
      <c r="P685" s="17"/>
      <c r="Q685" s="15" t="s">
        <v>22</v>
      </c>
      <c r="R685" s="15" t="s">
        <v>22</v>
      </c>
      <c r="S685" s="14"/>
      <c r="T685" s="14"/>
      <c r="U685" s="14"/>
      <c r="V685" s="14"/>
      <c r="W685" s="19" t="s">
        <v>22</v>
      </c>
      <c r="X685" s="14"/>
      <c r="Y685" s="14"/>
      <c r="Z685" s="14"/>
      <c r="AA685" s="20" t="s">
        <v>2101</v>
      </c>
      <c r="AB685" s="20" t="s">
        <v>2101</v>
      </c>
    </row>
    <row r="686" spans="2:28" ht="409.5" x14ac:dyDescent="0.25">
      <c r="B686" s="2">
        <v>10</v>
      </c>
      <c r="C686" s="2" t="s">
        <v>1698</v>
      </c>
      <c r="D686" s="2">
        <v>10</v>
      </c>
      <c r="E686" s="14"/>
      <c r="F686" s="15" t="s">
        <v>22</v>
      </c>
      <c r="G686" s="15" t="s">
        <v>22</v>
      </c>
      <c r="H686" s="15" t="s">
        <v>22</v>
      </c>
      <c r="I686" s="16" t="s">
        <v>675</v>
      </c>
      <c r="J686" s="16"/>
      <c r="K686" s="17"/>
      <c r="L686" s="17"/>
      <c r="M686" s="17"/>
      <c r="N686" s="17"/>
      <c r="O686" s="17"/>
      <c r="P686" s="17"/>
      <c r="Q686" s="15" t="s">
        <v>22</v>
      </c>
      <c r="R686" s="15" t="s">
        <v>22</v>
      </c>
      <c r="S686" s="14"/>
      <c r="T686" s="14"/>
      <c r="U686" s="14"/>
      <c r="V686" s="14"/>
      <c r="W686" s="19" t="s">
        <v>22</v>
      </c>
      <c r="X686" s="14"/>
      <c r="Y686" s="14"/>
      <c r="Z686" s="14"/>
      <c r="AA686" s="20" t="s">
        <v>2102</v>
      </c>
      <c r="AB686" s="20" t="s">
        <v>2102</v>
      </c>
    </row>
    <row r="687" spans="2:28" ht="409.5" x14ac:dyDescent="0.25">
      <c r="B687" s="2">
        <v>10</v>
      </c>
      <c r="C687" s="2" t="s">
        <v>1698</v>
      </c>
      <c r="D687" s="2">
        <v>11</v>
      </c>
      <c r="E687" s="14"/>
      <c r="F687" s="15" t="s">
        <v>22</v>
      </c>
      <c r="G687" s="15" t="s">
        <v>22</v>
      </c>
      <c r="H687" s="15" t="s">
        <v>22</v>
      </c>
      <c r="I687" s="20" t="s">
        <v>676</v>
      </c>
      <c r="J687" s="16"/>
      <c r="K687" s="17"/>
      <c r="L687" s="17"/>
      <c r="M687" s="17"/>
      <c r="N687" s="17"/>
      <c r="O687" s="17"/>
      <c r="P687" s="17"/>
      <c r="Q687" s="15" t="s">
        <v>22</v>
      </c>
      <c r="R687" s="15" t="s">
        <v>22</v>
      </c>
      <c r="S687" s="14"/>
      <c r="T687" s="14"/>
      <c r="U687" s="14"/>
      <c r="V687" s="14"/>
      <c r="W687" s="19" t="s">
        <v>22</v>
      </c>
      <c r="X687" s="14"/>
      <c r="Y687" s="14"/>
      <c r="Z687" s="25" t="s">
        <v>22</v>
      </c>
      <c r="AA687" s="20" t="s">
        <v>2103</v>
      </c>
      <c r="AB687" s="20" t="s">
        <v>2103</v>
      </c>
    </row>
    <row r="688" spans="2:28" ht="409.5" x14ac:dyDescent="0.25">
      <c r="B688" s="2">
        <v>10</v>
      </c>
      <c r="C688" s="2" t="s">
        <v>1698</v>
      </c>
      <c r="D688" s="2">
        <v>12</v>
      </c>
      <c r="E688" s="14"/>
      <c r="F688" s="15" t="s">
        <v>22</v>
      </c>
      <c r="G688" s="15" t="s">
        <v>22</v>
      </c>
      <c r="H688" s="15" t="s">
        <v>22</v>
      </c>
      <c r="I688" s="20" t="s">
        <v>677</v>
      </c>
      <c r="J688" s="16"/>
      <c r="K688" s="17"/>
      <c r="L688" s="17"/>
      <c r="M688" s="17"/>
      <c r="N688" s="17"/>
      <c r="O688" s="17"/>
      <c r="P688" s="17"/>
      <c r="Q688" s="15" t="s">
        <v>22</v>
      </c>
      <c r="R688" s="15" t="s">
        <v>22</v>
      </c>
      <c r="S688" s="14"/>
      <c r="T688" s="14"/>
      <c r="U688" s="14"/>
      <c r="V688" s="14"/>
      <c r="W688" s="14"/>
      <c r="X688" s="14"/>
      <c r="Y688" s="14"/>
      <c r="Z688" s="14"/>
      <c r="AA688" s="20" t="s">
        <v>2103</v>
      </c>
      <c r="AB688" s="20" t="s">
        <v>2103</v>
      </c>
    </row>
    <row r="689" spans="2:28" ht="409.5" x14ac:dyDescent="0.25">
      <c r="B689" s="2">
        <v>10</v>
      </c>
      <c r="C689" s="2" t="s">
        <v>1698</v>
      </c>
      <c r="D689" s="2">
        <v>13</v>
      </c>
      <c r="E689" s="14"/>
      <c r="F689" s="15" t="s">
        <v>22</v>
      </c>
      <c r="G689" s="15" t="s">
        <v>22</v>
      </c>
      <c r="H689" s="15" t="s">
        <v>22</v>
      </c>
      <c r="I689" s="20" t="s">
        <v>678</v>
      </c>
      <c r="J689" s="16"/>
      <c r="K689" s="17"/>
      <c r="L689" s="17"/>
      <c r="M689" s="17"/>
      <c r="N689" s="17"/>
      <c r="O689" s="17"/>
      <c r="P689" s="17"/>
      <c r="Q689" s="15" t="s">
        <v>22</v>
      </c>
      <c r="R689" s="15" t="s">
        <v>22</v>
      </c>
      <c r="S689" s="14"/>
      <c r="T689" s="14"/>
      <c r="U689" s="14"/>
      <c r="V689" s="14"/>
      <c r="W689" s="19" t="s">
        <v>22</v>
      </c>
      <c r="X689" s="14"/>
      <c r="Y689" s="14"/>
      <c r="Z689" s="25" t="s">
        <v>22</v>
      </c>
      <c r="AA689" s="26" t="s">
        <v>1988</v>
      </c>
      <c r="AB689" s="26" t="s">
        <v>1988</v>
      </c>
    </row>
    <row r="690" spans="2:28" x14ac:dyDescent="0.25">
      <c r="B690" s="8" t="s">
        <v>2104</v>
      </c>
      <c r="C690" s="8"/>
      <c r="D690" s="8"/>
      <c r="E690" s="8"/>
      <c r="F690" s="8"/>
      <c r="G690" s="8"/>
      <c r="H690" s="8"/>
      <c r="I690" s="8"/>
      <c r="J690" s="34"/>
      <c r="K690" s="12"/>
      <c r="L690" s="12"/>
      <c r="M690" s="12"/>
      <c r="N690" s="12"/>
      <c r="O690" s="12"/>
      <c r="P690" s="12"/>
      <c r="Q690" s="12"/>
      <c r="R690" s="12"/>
      <c r="S690" s="12"/>
      <c r="T690" s="12"/>
      <c r="U690" s="13"/>
      <c r="V690" s="13"/>
      <c r="W690" s="13"/>
      <c r="X690" s="13"/>
      <c r="Y690" s="13"/>
      <c r="Z690" s="12"/>
      <c r="AA690" s="13"/>
      <c r="AB690" s="13"/>
    </row>
    <row r="691" spans="2:28" ht="409.5" x14ac:dyDescent="0.25">
      <c r="B691" s="2">
        <v>10</v>
      </c>
      <c r="C691" s="2" t="s">
        <v>1706</v>
      </c>
      <c r="D691" s="2" t="s">
        <v>2105</v>
      </c>
      <c r="E691" s="14"/>
      <c r="F691" s="15" t="s">
        <v>22</v>
      </c>
      <c r="G691" s="15" t="s">
        <v>22</v>
      </c>
      <c r="H691" s="15" t="s">
        <v>22</v>
      </c>
      <c r="I691" s="20" t="s">
        <v>679</v>
      </c>
      <c r="J691" s="16"/>
      <c r="K691" s="17"/>
      <c r="L691" s="15" t="s">
        <v>22</v>
      </c>
      <c r="M691" s="15" t="s">
        <v>22</v>
      </c>
      <c r="N691" s="15" t="s">
        <v>22</v>
      </c>
      <c r="O691" s="15" t="s">
        <v>22</v>
      </c>
      <c r="P691" s="15" t="s">
        <v>22</v>
      </c>
      <c r="Q691" s="15" t="s">
        <v>22</v>
      </c>
      <c r="R691" s="15" t="s">
        <v>22</v>
      </c>
      <c r="S691" s="14"/>
      <c r="T691" s="14"/>
      <c r="U691" s="14"/>
      <c r="V691" s="14"/>
      <c r="W691" s="14"/>
      <c r="X691" s="14"/>
      <c r="Y691" s="14"/>
      <c r="Z691" s="14"/>
      <c r="AA691" s="20" t="s">
        <v>2106</v>
      </c>
      <c r="AB691" s="20" t="s">
        <v>2106</v>
      </c>
    </row>
    <row r="692" spans="2:28" ht="409.5" x14ac:dyDescent="0.25">
      <c r="B692" s="2">
        <v>10</v>
      </c>
      <c r="C692" s="2" t="s">
        <v>1706</v>
      </c>
      <c r="D692" s="2">
        <v>1</v>
      </c>
      <c r="E692" s="14"/>
      <c r="F692" s="15" t="s">
        <v>22</v>
      </c>
      <c r="G692" s="15" t="s">
        <v>22</v>
      </c>
      <c r="H692" s="15" t="s">
        <v>22</v>
      </c>
      <c r="I692" s="20" t="s">
        <v>680</v>
      </c>
      <c r="J692" s="16"/>
      <c r="K692" s="17"/>
      <c r="L692" s="15" t="s">
        <v>22</v>
      </c>
      <c r="M692" s="17"/>
      <c r="N692" s="15" t="s">
        <v>22</v>
      </c>
      <c r="O692" s="15" t="s">
        <v>22</v>
      </c>
      <c r="P692" s="15" t="s">
        <v>22</v>
      </c>
      <c r="Q692" s="14"/>
      <c r="R692" s="14"/>
      <c r="S692" s="14"/>
      <c r="T692" s="14"/>
      <c r="U692" s="14"/>
      <c r="V692" s="14"/>
      <c r="W692" s="14"/>
      <c r="X692" s="14"/>
      <c r="Y692" s="14"/>
      <c r="Z692" s="14"/>
      <c r="AA692" s="20" t="s">
        <v>2107</v>
      </c>
      <c r="AB692" s="20" t="s">
        <v>2107</v>
      </c>
    </row>
    <row r="693" spans="2:28" ht="409.5" x14ac:dyDescent="0.25">
      <c r="B693" s="2">
        <v>10</v>
      </c>
      <c r="C693" s="2" t="s">
        <v>1706</v>
      </c>
      <c r="D693" s="2">
        <v>2</v>
      </c>
      <c r="E693" s="14"/>
      <c r="F693" s="15" t="s">
        <v>22</v>
      </c>
      <c r="G693" s="15" t="s">
        <v>22</v>
      </c>
      <c r="H693" s="15" t="s">
        <v>22</v>
      </c>
      <c r="I693" s="20" t="s">
        <v>681</v>
      </c>
      <c r="J693" s="16"/>
      <c r="K693" s="17"/>
      <c r="L693" s="15" t="s">
        <v>22</v>
      </c>
      <c r="M693" s="15" t="s">
        <v>22</v>
      </c>
      <c r="N693" s="15" t="s">
        <v>22</v>
      </c>
      <c r="O693" s="15" t="s">
        <v>22</v>
      </c>
      <c r="P693" s="15" t="s">
        <v>22</v>
      </c>
      <c r="Q693" s="14"/>
      <c r="R693" s="14"/>
      <c r="S693" s="14"/>
      <c r="T693" s="14"/>
      <c r="U693" s="14"/>
      <c r="V693" s="14"/>
      <c r="W693" s="14"/>
      <c r="X693" s="14"/>
      <c r="Y693" s="14"/>
      <c r="Z693" s="14"/>
      <c r="AA693" s="20" t="s">
        <v>2108</v>
      </c>
      <c r="AB693" s="20" t="s">
        <v>2108</v>
      </c>
    </row>
    <row r="694" spans="2:28" ht="409.5" x14ac:dyDescent="0.25">
      <c r="B694" s="2">
        <v>10</v>
      </c>
      <c r="C694" s="2" t="s">
        <v>1706</v>
      </c>
      <c r="D694" s="2">
        <v>3</v>
      </c>
      <c r="E694" s="14"/>
      <c r="F694" s="15" t="s">
        <v>22</v>
      </c>
      <c r="G694" s="15" t="s">
        <v>22</v>
      </c>
      <c r="H694" s="15" t="s">
        <v>22</v>
      </c>
      <c r="I694" s="16" t="s">
        <v>682</v>
      </c>
      <c r="J694" s="16"/>
      <c r="K694" s="17"/>
      <c r="L694" s="15" t="s">
        <v>22</v>
      </c>
      <c r="M694" s="15" t="s">
        <v>22</v>
      </c>
      <c r="N694" s="15" t="s">
        <v>22</v>
      </c>
      <c r="O694" s="15" t="s">
        <v>22</v>
      </c>
      <c r="P694" s="15" t="s">
        <v>22</v>
      </c>
      <c r="Q694" s="14"/>
      <c r="R694" s="14"/>
      <c r="S694" s="14"/>
      <c r="T694" s="14"/>
      <c r="U694" s="14"/>
      <c r="V694" s="14"/>
      <c r="W694" s="14"/>
      <c r="X694" s="14"/>
      <c r="Y694" s="14"/>
      <c r="Z694" s="14"/>
      <c r="AA694" s="20" t="s">
        <v>2109</v>
      </c>
      <c r="AB694" s="20" t="s">
        <v>2109</v>
      </c>
    </row>
    <row r="695" spans="2:28" ht="409.5" x14ac:dyDescent="0.25">
      <c r="B695" s="2">
        <v>10</v>
      </c>
      <c r="C695" s="2" t="s">
        <v>1706</v>
      </c>
      <c r="D695" s="2">
        <v>4</v>
      </c>
      <c r="E695" s="14"/>
      <c r="F695" s="15" t="s">
        <v>22</v>
      </c>
      <c r="G695" s="15" t="s">
        <v>22</v>
      </c>
      <c r="H695" s="15" t="s">
        <v>22</v>
      </c>
      <c r="I695" s="20" t="s">
        <v>683</v>
      </c>
      <c r="J695" s="16"/>
      <c r="K695" s="17"/>
      <c r="L695" s="15" t="s">
        <v>22</v>
      </c>
      <c r="M695" s="15" t="s">
        <v>22</v>
      </c>
      <c r="N695" s="15" t="s">
        <v>22</v>
      </c>
      <c r="O695" s="15" t="s">
        <v>22</v>
      </c>
      <c r="P695" s="15" t="s">
        <v>22</v>
      </c>
      <c r="Q695" s="15" t="s">
        <v>22</v>
      </c>
      <c r="R695" s="15" t="s">
        <v>22</v>
      </c>
      <c r="S695" s="14"/>
      <c r="T695" s="14"/>
      <c r="U695" s="14"/>
      <c r="V695" s="14"/>
      <c r="W695" s="19" t="s">
        <v>22</v>
      </c>
      <c r="X695" s="14"/>
      <c r="Y695" s="14"/>
      <c r="Z695" s="14"/>
      <c r="AA695" s="20" t="s">
        <v>2110</v>
      </c>
      <c r="AB695" s="20" t="s">
        <v>2110</v>
      </c>
    </row>
    <row r="696" spans="2:28" ht="409.5" x14ac:dyDescent="0.25">
      <c r="B696" s="2">
        <v>10</v>
      </c>
      <c r="C696" s="2" t="s">
        <v>1706</v>
      </c>
      <c r="D696" s="2">
        <v>5</v>
      </c>
      <c r="E696" s="14"/>
      <c r="F696" s="15" t="s">
        <v>22</v>
      </c>
      <c r="G696" s="15" t="s">
        <v>22</v>
      </c>
      <c r="H696" s="15" t="s">
        <v>22</v>
      </c>
      <c r="I696" s="20" t="s">
        <v>684</v>
      </c>
      <c r="J696" s="16"/>
      <c r="K696" s="17"/>
      <c r="L696" s="15" t="s">
        <v>22</v>
      </c>
      <c r="M696" s="15" t="s">
        <v>22</v>
      </c>
      <c r="N696" s="15" t="s">
        <v>22</v>
      </c>
      <c r="O696" s="15" t="s">
        <v>22</v>
      </c>
      <c r="P696" s="15" t="s">
        <v>22</v>
      </c>
      <c r="Q696" s="15" t="s">
        <v>22</v>
      </c>
      <c r="R696" s="15" t="s">
        <v>22</v>
      </c>
      <c r="S696" s="14"/>
      <c r="T696" s="14"/>
      <c r="U696" s="14"/>
      <c r="V696" s="14"/>
      <c r="W696" s="14"/>
      <c r="X696" s="14"/>
      <c r="Y696" s="14"/>
      <c r="Z696" s="14"/>
      <c r="AA696" s="20" t="s">
        <v>2111</v>
      </c>
      <c r="AB696" s="20" t="s">
        <v>2111</v>
      </c>
    </row>
    <row r="697" spans="2:28" ht="409.5" x14ac:dyDescent="0.25">
      <c r="B697" s="2">
        <v>10</v>
      </c>
      <c r="C697" s="2" t="s">
        <v>1706</v>
      </c>
      <c r="D697" s="2">
        <v>6</v>
      </c>
      <c r="E697" s="14"/>
      <c r="F697" s="15" t="s">
        <v>22</v>
      </c>
      <c r="G697" s="15" t="s">
        <v>22</v>
      </c>
      <c r="H697" s="15" t="s">
        <v>22</v>
      </c>
      <c r="I697" s="20" t="s">
        <v>685</v>
      </c>
      <c r="J697" s="16"/>
      <c r="K697" s="17"/>
      <c r="L697" s="15" t="s">
        <v>22</v>
      </c>
      <c r="M697" s="15" t="s">
        <v>22</v>
      </c>
      <c r="N697" s="15" t="s">
        <v>22</v>
      </c>
      <c r="O697" s="15" t="s">
        <v>22</v>
      </c>
      <c r="P697" s="15" t="s">
        <v>22</v>
      </c>
      <c r="Q697" s="15" t="s">
        <v>22</v>
      </c>
      <c r="R697" s="15" t="s">
        <v>22</v>
      </c>
      <c r="S697" s="14"/>
      <c r="T697" s="14"/>
      <c r="U697" s="14"/>
      <c r="V697" s="14"/>
      <c r="W697" s="19" t="s">
        <v>22</v>
      </c>
      <c r="X697" s="14"/>
      <c r="Y697" s="14"/>
      <c r="Z697" s="14"/>
      <c r="AA697" s="20" t="s">
        <v>2112</v>
      </c>
      <c r="AB697" s="20" t="s">
        <v>2112</v>
      </c>
    </row>
    <row r="698" spans="2:28" ht="409.5" x14ac:dyDescent="0.25">
      <c r="B698" s="2">
        <v>10</v>
      </c>
      <c r="C698" s="2" t="s">
        <v>1706</v>
      </c>
      <c r="D698" s="2">
        <v>7</v>
      </c>
      <c r="E698" s="14"/>
      <c r="F698" s="15" t="s">
        <v>22</v>
      </c>
      <c r="G698" s="15" t="s">
        <v>22</v>
      </c>
      <c r="H698" s="15" t="s">
        <v>22</v>
      </c>
      <c r="I698" s="20" t="s">
        <v>686</v>
      </c>
      <c r="J698" s="16"/>
      <c r="K698" s="17"/>
      <c r="L698" s="15" t="s">
        <v>22</v>
      </c>
      <c r="M698" s="15" t="s">
        <v>22</v>
      </c>
      <c r="N698" s="15" t="s">
        <v>22</v>
      </c>
      <c r="O698" s="15" t="s">
        <v>22</v>
      </c>
      <c r="P698" s="15" t="s">
        <v>22</v>
      </c>
      <c r="Q698" s="15" t="s">
        <v>22</v>
      </c>
      <c r="R698" s="15" t="s">
        <v>22</v>
      </c>
      <c r="S698" s="14"/>
      <c r="T698" s="14"/>
      <c r="U698" s="14"/>
      <c r="V698" s="14"/>
      <c r="W698" s="14"/>
      <c r="X698" s="14"/>
      <c r="Y698" s="14"/>
      <c r="Z698" s="14"/>
      <c r="AA698" s="20" t="s">
        <v>2113</v>
      </c>
      <c r="AB698" s="20" t="s">
        <v>2113</v>
      </c>
    </row>
    <row r="699" spans="2:28" ht="409.5" x14ac:dyDescent="0.25">
      <c r="B699" s="2">
        <v>10</v>
      </c>
      <c r="C699" s="2" t="s">
        <v>1706</v>
      </c>
      <c r="D699" s="2">
        <v>8</v>
      </c>
      <c r="E699" s="14"/>
      <c r="F699" s="15" t="s">
        <v>22</v>
      </c>
      <c r="G699" s="15" t="s">
        <v>22</v>
      </c>
      <c r="H699" s="15" t="s">
        <v>22</v>
      </c>
      <c r="I699" s="20" t="s">
        <v>687</v>
      </c>
      <c r="J699" s="16"/>
      <c r="K699" s="17"/>
      <c r="L699" s="15" t="s">
        <v>22</v>
      </c>
      <c r="M699" s="15" t="s">
        <v>22</v>
      </c>
      <c r="N699" s="15" t="s">
        <v>22</v>
      </c>
      <c r="O699" s="15" t="s">
        <v>22</v>
      </c>
      <c r="P699" s="15" t="s">
        <v>22</v>
      </c>
      <c r="Q699" s="15" t="s">
        <v>22</v>
      </c>
      <c r="R699" s="15" t="s">
        <v>22</v>
      </c>
      <c r="S699" s="14"/>
      <c r="T699" s="14"/>
      <c r="U699" s="14"/>
      <c r="V699" s="14"/>
      <c r="W699" s="14"/>
      <c r="X699" s="14"/>
      <c r="Y699" s="14"/>
      <c r="Z699" s="14"/>
      <c r="AA699" s="20" t="s">
        <v>2114</v>
      </c>
      <c r="AB699" s="20" t="s">
        <v>2114</v>
      </c>
    </row>
    <row r="700" spans="2:28" ht="409.5" x14ac:dyDescent="0.25">
      <c r="B700" s="2">
        <v>10</v>
      </c>
      <c r="C700" s="2" t="s">
        <v>1706</v>
      </c>
      <c r="D700" s="2">
        <v>9</v>
      </c>
      <c r="E700" s="14"/>
      <c r="F700" s="17"/>
      <c r="G700" s="15" t="s">
        <v>22</v>
      </c>
      <c r="H700" s="15" t="s">
        <v>22</v>
      </c>
      <c r="I700" s="20" t="s">
        <v>688</v>
      </c>
      <c r="J700" s="16"/>
      <c r="K700" s="17"/>
      <c r="L700" s="15" t="s">
        <v>22</v>
      </c>
      <c r="M700" s="15" t="s">
        <v>22</v>
      </c>
      <c r="N700" s="15" t="s">
        <v>22</v>
      </c>
      <c r="O700" s="15" t="s">
        <v>22</v>
      </c>
      <c r="P700" s="15" t="s">
        <v>22</v>
      </c>
      <c r="Q700" s="15" t="s">
        <v>22</v>
      </c>
      <c r="R700" s="15" t="s">
        <v>22</v>
      </c>
      <c r="S700" s="14"/>
      <c r="T700" s="14"/>
      <c r="U700" s="14"/>
      <c r="V700" s="14"/>
      <c r="W700" s="14"/>
      <c r="X700" s="14"/>
      <c r="Y700" s="14"/>
      <c r="Z700" s="14"/>
      <c r="AA700" s="20" t="s">
        <v>2115</v>
      </c>
      <c r="AB700" s="20" t="s">
        <v>2115</v>
      </c>
    </row>
    <row r="701" spans="2:28" ht="409.5" x14ac:dyDescent="0.25">
      <c r="B701" s="2">
        <v>10</v>
      </c>
      <c r="C701" s="2" t="s">
        <v>1706</v>
      </c>
      <c r="D701" s="2">
        <v>10</v>
      </c>
      <c r="E701" s="14"/>
      <c r="F701" s="15" t="s">
        <v>22</v>
      </c>
      <c r="G701" s="15" t="s">
        <v>22</v>
      </c>
      <c r="H701" s="15" t="s">
        <v>22</v>
      </c>
      <c r="I701" s="20" t="s">
        <v>689</v>
      </c>
      <c r="J701" s="16"/>
      <c r="K701" s="17"/>
      <c r="L701" s="15" t="s">
        <v>22</v>
      </c>
      <c r="M701" s="15" t="s">
        <v>22</v>
      </c>
      <c r="N701" s="15" t="s">
        <v>22</v>
      </c>
      <c r="O701" s="15" t="s">
        <v>22</v>
      </c>
      <c r="P701" s="15" t="s">
        <v>22</v>
      </c>
      <c r="Q701" s="15" t="s">
        <v>22</v>
      </c>
      <c r="R701" s="15" t="s">
        <v>22</v>
      </c>
      <c r="S701" s="14"/>
      <c r="T701" s="14"/>
      <c r="U701" s="14"/>
      <c r="V701" s="14"/>
      <c r="W701" s="14"/>
      <c r="X701" s="14"/>
      <c r="Y701" s="14"/>
      <c r="Z701" s="14"/>
      <c r="AA701" s="20" t="s">
        <v>2116</v>
      </c>
      <c r="AB701" s="20" t="s">
        <v>2116</v>
      </c>
    </row>
    <row r="702" spans="2:28" ht="409.5" x14ac:dyDescent="0.25">
      <c r="B702" s="2">
        <v>10</v>
      </c>
      <c r="C702" s="2" t="s">
        <v>1706</v>
      </c>
      <c r="D702" s="2">
        <v>11</v>
      </c>
      <c r="E702" s="14"/>
      <c r="F702" s="15" t="s">
        <v>22</v>
      </c>
      <c r="G702" s="15" t="s">
        <v>22</v>
      </c>
      <c r="H702" s="15" t="s">
        <v>22</v>
      </c>
      <c r="I702" s="20" t="s">
        <v>690</v>
      </c>
      <c r="J702" s="16"/>
      <c r="K702" s="17"/>
      <c r="L702" s="15" t="s">
        <v>22</v>
      </c>
      <c r="M702" s="15" t="s">
        <v>22</v>
      </c>
      <c r="N702" s="15" t="s">
        <v>22</v>
      </c>
      <c r="O702" s="15" t="s">
        <v>22</v>
      </c>
      <c r="P702" s="15" t="s">
        <v>22</v>
      </c>
      <c r="Q702" s="15" t="s">
        <v>22</v>
      </c>
      <c r="R702" s="15" t="s">
        <v>22</v>
      </c>
      <c r="S702" s="14"/>
      <c r="T702" s="14"/>
      <c r="U702" s="14"/>
      <c r="V702" s="14"/>
      <c r="W702" s="14"/>
      <c r="X702" s="14"/>
      <c r="Y702" s="14"/>
      <c r="Z702" s="14"/>
      <c r="AA702" s="20" t="s">
        <v>2117</v>
      </c>
      <c r="AB702" s="20" t="s">
        <v>2117</v>
      </c>
    </row>
    <row r="703" spans="2:28" ht="409.5" x14ac:dyDescent="0.25">
      <c r="B703" s="2">
        <v>10</v>
      </c>
      <c r="C703" s="2" t="s">
        <v>1706</v>
      </c>
      <c r="D703" s="2">
        <v>12</v>
      </c>
      <c r="E703" s="14"/>
      <c r="F703" s="15" t="s">
        <v>22</v>
      </c>
      <c r="G703" s="15" t="s">
        <v>22</v>
      </c>
      <c r="H703" s="15" t="s">
        <v>22</v>
      </c>
      <c r="I703" s="20" t="s">
        <v>691</v>
      </c>
      <c r="J703" s="16"/>
      <c r="K703" s="17"/>
      <c r="L703" s="15"/>
      <c r="M703" s="15"/>
      <c r="N703" s="15"/>
      <c r="O703" s="15"/>
      <c r="P703" s="15"/>
      <c r="Q703" s="15" t="s">
        <v>22</v>
      </c>
      <c r="R703" s="15" t="s">
        <v>22</v>
      </c>
      <c r="S703" s="14"/>
      <c r="T703" s="14"/>
      <c r="U703" s="14"/>
      <c r="V703" s="14"/>
      <c r="W703" s="14"/>
      <c r="X703" s="14"/>
      <c r="Y703" s="14"/>
      <c r="Z703" s="14"/>
      <c r="AA703" s="20" t="s">
        <v>2118</v>
      </c>
      <c r="AB703" s="20" t="s">
        <v>2118</v>
      </c>
    </row>
    <row r="704" spans="2:28" ht="409.5" x14ac:dyDescent="0.25">
      <c r="B704" s="2">
        <v>10</v>
      </c>
      <c r="C704" s="2" t="s">
        <v>1706</v>
      </c>
      <c r="D704" s="2">
        <v>13</v>
      </c>
      <c r="E704" s="14"/>
      <c r="F704" s="15" t="s">
        <v>22</v>
      </c>
      <c r="G704" s="15" t="s">
        <v>22</v>
      </c>
      <c r="H704" s="15" t="s">
        <v>22</v>
      </c>
      <c r="I704" s="20" t="s">
        <v>692</v>
      </c>
      <c r="J704" s="16"/>
      <c r="K704" s="17"/>
      <c r="L704" s="15"/>
      <c r="M704" s="15"/>
      <c r="N704" s="15"/>
      <c r="O704" s="15"/>
      <c r="P704" s="15"/>
      <c r="Q704" s="15" t="s">
        <v>22</v>
      </c>
      <c r="R704" s="15" t="s">
        <v>22</v>
      </c>
      <c r="S704" s="14"/>
      <c r="T704" s="14"/>
      <c r="U704" s="14"/>
      <c r="V704" s="14"/>
      <c r="W704" s="14"/>
      <c r="X704" s="14"/>
      <c r="Y704" s="14"/>
      <c r="Z704" s="14"/>
      <c r="AA704" s="20" t="s">
        <v>2119</v>
      </c>
      <c r="AB704" s="20" t="s">
        <v>2119</v>
      </c>
    </row>
    <row r="705" spans="2:28" ht="409.5" x14ac:dyDescent="0.25">
      <c r="B705" s="2">
        <v>10</v>
      </c>
      <c r="C705" s="2" t="s">
        <v>1706</v>
      </c>
      <c r="D705" s="2">
        <v>14</v>
      </c>
      <c r="E705" s="14"/>
      <c r="F705" s="15" t="s">
        <v>22</v>
      </c>
      <c r="G705" s="15" t="s">
        <v>22</v>
      </c>
      <c r="H705" s="15" t="s">
        <v>22</v>
      </c>
      <c r="I705" s="16" t="s">
        <v>693</v>
      </c>
      <c r="J705" s="16"/>
      <c r="K705" s="17"/>
      <c r="L705" s="15"/>
      <c r="M705" s="15"/>
      <c r="N705" s="15"/>
      <c r="O705" s="15"/>
      <c r="P705" s="15"/>
      <c r="Q705" s="15" t="s">
        <v>22</v>
      </c>
      <c r="R705" s="15" t="s">
        <v>22</v>
      </c>
      <c r="S705" s="14"/>
      <c r="T705" s="14"/>
      <c r="U705" s="14"/>
      <c r="V705" s="14"/>
      <c r="W705" s="14"/>
      <c r="X705" s="14"/>
      <c r="Y705" s="14"/>
      <c r="Z705" s="14"/>
      <c r="AA705" s="20" t="s">
        <v>2120</v>
      </c>
      <c r="AB705" s="20" t="s">
        <v>2120</v>
      </c>
    </row>
    <row r="706" spans="2:28" x14ac:dyDescent="0.25">
      <c r="B706" s="8" t="s">
        <v>2121</v>
      </c>
      <c r="C706" s="8"/>
      <c r="D706" s="8"/>
      <c r="E706" s="8"/>
      <c r="F706" s="8"/>
      <c r="G706" s="8"/>
      <c r="H706" s="8"/>
      <c r="I706" s="8"/>
      <c r="J706" s="34"/>
      <c r="K706" s="12"/>
      <c r="L706" s="12"/>
      <c r="M706" s="12"/>
      <c r="N706" s="12"/>
      <c r="O706" s="12"/>
      <c r="P706" s="12"/>
      <c r="Q706" s="12"/>
      <c r="R706" s="12"/>
      <c r="S706" s="12"/>
      <c r="T706" s="12"/>
      <c r="U706" s="13"/>
      <c r="V706" s="13"/>
      <c r="W706" s="13"/>
      <c r="X706" s="13"/>
      <c r="Y706" s="13"/>
      <c r="Z706" s="12"/>
      <c r="AA706" s="13"/>
      <c r="AB706" s="13"/>
    </row>
    <row r="707" spans="2:28" x14ac:dyDescent="0.25">
      <c r="B707" s="8" t="s">
        <v>2122</v>
      </c>
      <c r="C707" s="8"/>
      <c r="D707" s="8"/>
      <c r="E707" s="8"/>
      <c r="F707" s="8"/>
      <c r="G707" s="8"/>
      <c r="H707" s="8"/>
      <c r="I707" s="8"/>
      <c r="J707" s="34"/>
      <c r="K707" s="12"/>
      <c r="L707" s="12"/>
      <c r="M707" s="12"/>
      <c r="N707" s="12"/>
      <c r="O707" s="12"/>
      <c r="P707" s="12"/>
      <c r="Q707" s="12"/>
      <c r="R707" s="12"/>
      <c r="S707" s="12"/>
      <c r="T707" s="12"/>
      <c r="U707" s="13"/>
      <c r="V707" s="13"/>
      <c r="W707" s="13"/>
      <c r="X707" s="13"/>
      <c r="Y707" s="13"/>
      <c r="Z707" s="12"/>
      <c r="AA707" s="13"/>
      <c r="AB707" s="13"/>
    </row>
    <row r="708" spans="2:28" ht="409.5" x14ac:dyDescent="0.25">
      <c r="B708" s="2">
        <v>11</v>
      </c>
      <c r="C708" s="2" t="s">
        <v>1684</v>
      </c>
      <c r="D708" s="2">
        <v>1</v>
      </c>
      <c r="E708" s="14"/>
      <c r="F708" s="15" t="s">
        <v>22</v>
      </c>
      <c r="G708" s="15" t="s">
        <v>22</v>
      </c>
      <c r="H708" s="15" t="s">
        <v>22</v>
      </c>
      <c r="I708" s="16" t="s">
        <v>694</v>
      </c>
      <c r="J708" s="16" t="s">
        <v>695</v>
      </c>
      <c r="K708" s="17"/>
      <c r="L708" s="17"/>
      <c r="M708" s="17"/>
      <c r="N708" s="15" t="s">
        <v>22</v>
      </c>
      <c r="O708" s="17"/>
      <c r="P708" s="17"/>
      <c r="Q708" s="14"/>
      <c r="R708" s="14"/>
      <c r="S708" s="14"/>
      <c r="T708" s="14"/>
      <c r="U708" s="14"/>
      <c r="V708" s="14"/>
      <c r="W708" s="14"/>
      <c r="X708" s="14"/>
      <c r="Y708" s="14"/>
      <c r="Z708" s="14"/>
      <c r="AA708" s="11" t="s">
        <v>2123</v>
      </c>
      <c r="AB708" s="11" t="s">
        <v>2123</v>
      </c>
    </row>
    <row r="709" spans="2:28" ht="409.5" x14ac:dyDescent="0.25">
      <c r="B709" s="2">
        <v>11</v>
      </c>
      <c r="C709" s="2" t="s">
        <v>1684</v>
      </c>
      <c r="D709" s="2">
        <v>2</v>
      </c>
      <c r="E709" s="14"/>
      <c r="F709" s="15" t="s">
        <v>22</v>
      </c>
      <c r="G709" s="15" t="s">
        <v>22</v>
      </c>
      <c r="H709" s="15" t="s">
        <v>22</v>
      </c>
      <c r="I709" s="20" t="s">
        <v>696</v>
      </c>
      <c r="J709" s="16"/>
      <c r="K709" s="17"/>
      <c r="L709" s="17"/>
      <c r="M709" s="17"/>
      <c r="N709" s="17"/>
      <c r="O709" s="17"/>
      <c r="P709" s="17"/>
      <c r="Q709" s="15" t="s">
        <v>22</v>
      </c>
      <c r="R709" s="15" t="s">
        <v>22</v>
      </c>
      <c r="S709" s="14"/>
      <c r="T709" s="14"/>
      <c r="U709" s="14"/>
      <c r="V709" s="14"/>
      <c r="W709" s="19" t="s">
        <v>22</v>
      </c>
      <c r="X709" s="14"/>
      <c r="Y709" s="14"/>
      <c r="Z709" s="14"/>
      <c r="AA709" s="20" t="s">
        <v>2124</v>
      </c>
      <c r="AB709" s="20" t="s">
        <v>2124</v>
      </c>
    </row>
    <row r="710" spans="2:28" x14ac:dyDescent="0.25">
      <c r="B710" s="8" t="s">
        <v>2125</v>
      </c>
      <c r="C710" s="8"/>
      <c r="D710" s="8"/>
      <c r="E710" s="8"/>
      <c r="F710" s="8"/>
      <c r="G710" s="8"/>
      <c r="H710" s="8"/>
      <c r="I710" s="8"/>
      <c r="J710" s="34"/>
      <c r="K710" s="34"/>
      <c r="L710" s="12"/>
      <c r="M710" s="12"/>
      <c r="N710" s="12"/>
      <c r="O710" s="12"/>
      <c r="P710" s="12"/>
      <c r="Q710" s="12"/>
      <c r="R710" s="12"/>
      <c r="S710" s="12"/>
      <c r="T710" s="12"/>
      <c r="U710" s="13"/>
      <c r="V710" s="13"/>
      <c r="W710" s="13"/>
      <c r="X710" s="13"/>
      <c r="Y710" s="13"/>
      <c r="Z710" s="12"/>
      <c r="AA710" s="13"/>
      <c r="AB710" s="13"/>
    </row>
    <row r="711" spans="2:28" ht="409.5" x14ac:dyDescent="0.25">
      <c r="B711" s="2">
        <v>11</v>
      </c>
      <c r="C711" s="2" t="s">
        <v>1688</v>
      </c>
      <c r="D711" s="2">
        <v>1</v>
      </c>
      <c r="E711" s="14"/>
      <c r="F711" s="15" t="s">
        <v>22</v>
      </c>
      <c r="G711" s="15" t="s">
        <v>22</v>
      </c>
      <c r="H711" s="15" t="s">
        <v>22</v>
      </c>
      <c r="I711" s="16" t="s">
        <v>697</v>
      </c>
      <c r="J711" s="16"/>
      <c r="K711" s="17"/>
      <c r="L711" s="15" t="s">
        <v>22</v>
      </c>
      <c r="M711" s="15" t="s">
        <v>22</v>
      </c>
      <c r="N711" s="15" t="s">
        <v>22</v>
      </c>
      <c r="O711" s="15" t="s">
        <v>22</v>
      </c>
      <c r="P711" s="15" t="s">
        <v>22</v>
      </c>
      <c r="Q711" s="14"/>
      <c r="R711" s="14"/>
      <c r="S711" s="17"/>
      <c r="T711" s="17"/>
      <c r="U711" s="14"/>
      <c r="V711" s="14"/>
      <c r="W711" s="14"/>
      <c r="X711" s="14"/>
      <c r="Y711" s="14"/>
      <c r="Z711" s="14"/>
      <c r="AA711" s="20" t="s">
        <v>2126</v>
      </c>
      <c r="AB711" s="20" t="s">
        <v>2126</v>
      </c>
    </row>
    <row r="712" spans="2:28" ht="409.5" x14ac:dyDescent="0.25">
      <c r="B712" s="2">
        <v>11</v>
      </c>
      <c r="C712" s="2" t="s">
        <v>1688</v>
      </c>
      <c r="D712" s="2">
        <v>2</v>
      </c>
      <c r="E712" s="14"/>
      <c r="F712" s="15" t="s">
        <v>22</v>
      </c>
      <c r="G712" s="15" t="s">
        <v>22</v>
      </c>
      <c r="H712" s="15" t="s">
        <v>22</v>
      </c>
      <c r="I712" s="16" t="s">
        <v>698</v>
      </c>
      <c r="J712" s="16"/>
      <c r="K712" s="17"/>
      <c r="L712" s="15" t="s">
        <v>22</v>
      </c>
      <c r="M712" s="15" t="s">
        <v>22</v>
      </c>
      <c r="N712" s="15" t="s">
        <v>22</v>
      </c>
      <c r="O712" s="15" t="s">
        <v>22</v>
      </c>
      <c r="P712" s="15" t="s">
        <v>22</v>
      </c>
      <c r="Q712" s="14"/>
      <c r="R712" s="14"/>
      <c r="S712" s="17"/>
      <c r="T712" s="17"/>
      <c r="U712" s="14"/>
      <c r="V712" s="14"/>
      <c r="W712" s="14"/>
      <c r="X712" s="14"/>
      <c r="Y712" s="14"/>
      <c r="Z712" s="14"/>
      <c r="AA712" s="20" t="s">
        <v>2127</v>
      </c>
      <c r="AB712" s="20" t="s">
        <v>2127</v>
      </c>
    </row>
    <row r="713" spans="2:28" ht="255" x14ac:dyDescent="0.25">
      <c r="B713" s="2">
        <v>11</v>
      </c>
      <c r="C713" s="2" t="s">
        <v>1688</v>
      </c>
      <c r="D713" s="2">
        <v>3</v>
      </c>
      <c r="E713" s="14"/>
      <c r="F713" s="15" t="s">
        <v>22</v>
      </c>
      <c r="G713" s="15" t="s">
        <v>22</v>
      </c>
      <c r="H713" s="15" t="s">
        <v>22</v>
      </c>
      <c r="I713" s="16" t="s">
        <v>699</v>
      </c>
      <c r="J713" s="16"/>
      <c r="K713" s="17"/>
      <c r="L713" s="15" t="s">
        <v>22</v>
      </c>
      <c r="M713" s="15" t="s">
        <v>22</v>
      </c>
      <c r="N713" s="15" t="s">
        <v>22</v>
      </c>
      <c r="O713" s="15" t="s">
        <v>22</v>
      </c>
      <c r="P713" s="15" t="s">
        <v>22</v>
      </c>
      <c r="Q713" s="14"/>
      <c r="R713" s="14"/>
      <c r="S713" s="17"/>
      <c r="T713" s="17"/>
      <c r="U713" s="14"/>
      <c r="V713" s="14"/>
      <c r="W713" s="14"/>
      <c r="X713" s="14"/>
      <c r="Y713" s="14"/>
      <c r="Z713" s="14"/>
      <c r="AA713" s="20" t="s">
        <v>2128</v>
      </c>
      <c r="AB713" s="20" t="s">
        <v>2128</v>
      </c>
    </row>
    <row r="714" spans="2:28" ht="409.5" x14ac:dyDescent="0.25">
      <c r="B714" s="2">
        <v>11</v>
      </c>
      <c r="C714" s="2" t="s">
        <v>1688</v>
      </c>
      <c r="D714" s="2">
        <v>4</v>
      </c>
      <c r="E714" s="14"/>
      <c r="F714" s="15" t="s">
        <v>22</v>
      </c>
      <c r="G714" s="15" t="s">
        <v>22</v>
      </c>
      <c r="H714" s="15" t="s">
        <v>22</v>
      </c>
      <c r="I714" s="20" t="s">
        <v>700</v>
      </c>
      <c r="J714" s="16"/>
      <c r="K714" s="17"/>
      <c r="L714" s="15" t="s">
        <v>22</v>
      </c>
      <c r="M714" s="15" t="s">
        <v>22</v>
      </c>
      <c r="N714" s="15" t="s">
        <v>22</v>
      </c>
      <c r="O714" s="15" t="s">
        <v>22</v>
      </c>
      <c r="P714" s="15" t="s">
        <v>22</v>
      </c>
      <c r="Q714" s="14"/>
      <c r="R714" s="14"/>
      <c r="S714" s="17"/>
      <c r="T714" s="17"/>
      <c r="U714" s="14"/>
      <c r="V714" s="14"/>
      <c r="W714" s="14"/>
      <c r="X714" s="14"/>
      <c r="Y714" s="14"/>
      <c r="Z714" s="14"/>
      <c r="AA714" s="20" t="s">
        <v>2129</v>
      </c>
      <c r="AB714" s="20" t="s">
        <v>2129</v>
      </c>
    </row>
    <row r="715" spans="2:28" ht="409.5" x14ac:dyDescent="0.25">
      <c r="B715" s="2">
        <v>11</v>
      </c>
      <c r="C715" s="2" t="s">
        <v>1688</v>
      </c>
      <c r="D715" s="2">
        <v>5</v>
      </c>
      <c r="E715" s="14"/>
      <c r="F715" s="15" t="s">
        <v>22</v>
      </c>
      <c r="G715" s="15" t="s">
        <v>22</v>
      </c>
      <c r="H715" s="15" t="s">
        <v>22</v>
      </c>
      <c r="I715" s="16" t="s">
        <v>701</v>
      </c>
      <c r="J715" s="16"/>
      <c r="K715" s="17"/>
      <c r="L715" s="14"/>
      <c r="M715" s="14"/>
      <c r="N715" s="14"/>
      <c r="O715" s="14"/>
      <c r="P715" s="15" t="s">
        <v>22</v>
      </c>
      <c r="Q715" s="14"/>
      <c r="R715" s="14"/>
      <c r="S715" s="17"/>
      <c r="T715" s="17"/>
      <c r="U715" s="14"/>
      <c r="V715" s="14"/>
      <c r="W715" s="14"/>
      <c r="X715" s="14"/>
      <c r="Y715" s="14"/>
      <c r="Z715" s="14"/>
      <c r="AA715" s="20" t="s">
        <v>2130</v>
      </c>
      <c r="AB715" s="20" t="s">
        <v>2130</v>
      </c>
    </row>
    <row r="716" spans="2:28" ht="409.5" x14ac:dyDescent="0.25">
      <c r="B716" s="2">
        <v>11</v>
      </c>
      <c r="C716" s="2" t="s">
        <v>1688</v>
      </c>
      <c r="D716" s="2">
        <v>6</v>
      </c>
      <c r="E716" s="14"/>
      <c r="F716" s="15" t="s">
        <v>22</v>
      </c>
      <c r="G716" s="15" t="s">
        <v>22</v>
      </c>
      <c r="H716" s="15" t="s">
        <v>22</v>
      </c>
      <c r="I716" s="16" t="s">
        <v>702</v>
      </c>
      <c r="J716" s="16"/>
      <c r="K716" s="17"/>
      <c r="L716" s="14"/>
      <c r="M716" s="14"/>
      <c r="N716" s="14"/>
      <c r="O716" s="14"/>
      <c r="P716" s="15" t="s">
        <v>22</v>
      </c>
      <c r="Q716" s="14"/>
      <c r="R716" s="14"/>
      <c r="S716" s="17"/>
      <c r="T716" s="17"/>
      <c r="U716" s="14"/>
      <c r="V716" s="14"/>
      <c r="W716" s="14"/>
      <c r="X716" s="14"/>
      <c r="Y716" s="14"/>
      <c r="Z716" s="14"/>
      <c r="AA716" s="20" t="s">
        <v>2130</v>
      </c>
      <c r="AB716" s="20" t="s">
        <v>2130</v>
      </c>
    </row>
    <row r="717" spans="2:28" ht="409.5" x14ac:dyDescent="0.25">
      <c r="B717" s="2">
        <v>11</v>
      </c>
      <c r="C717" s="2" t="s">
        <v>1688</v>
      </c>
      <c r="D717" s="2">
        <v>7</v>
      </c>
      <c r="E717" s="14"/>
      <c r="F717" s="15" t="s">
        <v>22</v>
      </c>
      <c r="G717" s="15" t="s">
        <v>22</v>
      </c>
      <c r="H717" s="15" t="s">
        <v>22</v>
      </c>
      <c r="I717" s="16" t="s">
        <v>703</v>
      </c>
      <c r="J717" s="16"/>
      <c r="K717" s="17"/>
      <c r="L717" s="15" t="s">
        <v>22</v>
      </c>
      <c r="M717" s="15" t="s">
        <v>22</v>
      </c>
      <c r="N717" s="15" t="s">
        <v>22</v>
      </c>
      <c r="O717" s="15" t="s">
        <v>22</v>
      </c>
      <c r="P717" s="15" t="s">
        <v>22</v>
      </c>
      <c r="Q717" s="15" t="s">
        <v>22</v>
      </c>
      <c r="R717" s="15" t="s">
        <v>22</v>
      </c>
      <c r="S717" s="17"/>
      <c r="T717" s="17"/>
      <c r="U717" s="14"/>
      <c r="V717" s="14"/>
      <c r="W717" s="19" t="s">
        <v>22</v>
      </c>
      <c r="X717" s="14"/>
      <c r="Y717" s="14"/>
      <c r="Z717" s="14"/>
      <c r="AA717" s="20" t="s">
        <v>2131</v>
      </c>
      <c r="AB717" s="20" t="s">
        <v>2131</v>
      </c>
    </row>
    <row r="718" spans="2:28" ht="409.5" x14ac:dyDescent="0.25">
      <c r="B718" s="2">
        <v>11</v>
      </c>
      <c r="C718" s="2" t="s">
        <v>1688</v>
      </c>
      <c r="D718" s="2">
        <v>8</v>
      </c>
      <c r="E718" s="14"/>
      <c r="F718" s="15" t="s">
        <v>22</v>
      </c>
      <c r="G718" s="15" t="s">
        <v>22</v>
      </c>
      <c r="H718" s="15" t="s">
        <v>22</v>
      </c>
      <c r="I718" s="20" t="s">
        <v>704</v>
      </c>
      <c r="J718" s="16"/>
      <c r="K718" s="17"/>
      <c r="L718" s="15" t="s">
        <v>22</v>
      </c>
      <c r="M718" s="15" t="s">
        <v>22</v>
      </c>
      <c r="N718" s="15" t="s">
        <v>22</v>
      </c>
      <c r="O718" s="15" t="s">
        <v>22</v>
      </c>
      <c r="P718" s="15" t="s">
        <v>22</v>
      </c>
      <c r="Q718" s="15" t="s">
        <v>22</v>
      </c>
      <c r="R718" s="15" t="s">
        <v>22</v>
      </c>
      <c r="S718" s="17"/>
      <c r="T718" s="17"/>
      <c r="U718" s="14"/>
      <c r="V718" s="14"/>
      <c r="W718" s="14"/>
      <c r="X718" s="14"/>
      <c r="Y718" s="14"/>
      <c r="Z718" s="25" t="s">
        <v>22</v>
      </c>
      <c r="AA718" s="20" t="s">
        <v>2132</v>
      </c>
      <c r="AB718" s="20" t="s">
        <v>2132</v>
      </c>
    </row>
    <row r="719" spans="2:28" ht="409.5" x14ac:dyDescent="0.25">
      <c r="B719" s="2">
        <v>11</v>
      </c>
      <c r="C719" s="2" t="s">
        <v>1688</v>
      </c>
      <c r="D719" s="2">
        <v>9</v>
      </c>
      <c r="E719" s="14"/>
      <c r="F719" s="15" t="s">
        <v>22</v>
      </c>
      <c r="G719" s="15" t="s">
        <v>22</v>
      </c>
      <c r="H719" s="15" t="s">
        <v>22</v>
      </c>
      <c r="I719" s="16" t="s">
        <v>705</v>
      </c>
      <c r="J719" s="16"/>
      <c r="K719" s="17"/>
      <c r="L719" s="15" t="s">
        <v>22</v>
      </c>
      <c r="M719" s="15" t="s">
        <v>22</v>
      </c>
      <c r="N719" s="15" t="s">
        <v>22</v>
      </c>
      <c r="O719" s="15" t="s">
        <v>22</v>
      </c>
      <c r="P719" s="15" t="s">
        <v>22</v>
      </c>
      <c r="Q719" s="15" t="s">
        <v>22</v>
      </c>
      <c r="R719" s="15" t="s">
        <v>22</v>
      </c>
      <c r="S719" s="17"/>
      <c r="T719" s="17"/>
      <c r="U719" s="14"/>
      <c r="V719" s="14"/>
      <c r="W719" s="19" t="s">
        <v>22</v>
      </c>
      <c r="X719" s="14"/>
      <c r="Y719" s="14"/>
      <c r="Z719" s="14"/>
      <c r="AA719" s="20" t="s">
        <v>2133</v>
      </c>
      <c r="AB719" s="20" t="s">
        <v>2133</v>
      </c>
    </row>
    <row r="720" spans="2:28" ht="409.5" x14ac:dyDescent="0.25">
      <c r="B720" s="2">
        <v>11</v>
      </c>
      <c r="C720" s="2" t="s">
        <v>1688</v>
      </c>
      <c r="D720" s="2">
        <v>10</v>
      </c>
      <c r="E720" s="14"/>
      <c r="F720" s="15" t="s">
        <v>22</v>
      </c>
      <c r="G720" s="15" t="s">
        <v>22</v>
      </c>
      <c r="H720" s="15" t="s">
        <v>22</v>
      </c>
      <c r="I720" s="16" t="s">
        <v>706</v>
      </c>
      <c r="J720" s="16"/>
      <c r="K720" s="17"/>
      <c r="L720" s="14"/>
      <c r="M720" s="14"/>
      <c r="N720" s="14"/>
      <c r="O720" s="14"/>
      <c r="P720" s="14"/>
      <c r="Q720" s="15" t="s">
        <v>22</v>
      </c>
      <c r="R720" s="15" t="s">
        <v>22</v>
      </c>
      <c r="S720" s="17"/>
      <c r="T720" s="17"/>
      <c r="U720" s="14"/>
      <c r="V720" s="14"/>
      <c r="W720" s="19" t="s">
        <v>22</v>
      </c>
      <c r="X720" s="14"/>
      <c r="Y720" s="14"/>
      <c r="Z720" s="14"/>
      <c r="AA720" s="20" t="s">
        <v>2134</v>
      </c>
      <c r="AB720" s="20" t="s">
        <v>2134</v>
      </c>
    </row>
    <row r="721" spans="2:28" ht="409.5" x14ac:dyDescent="0.25">
      <c r="B721" s="2">
        <v>11</v>
      </c>
      <c r="C721" s="2" t="s">
        <v>1688</v>
      </c>
      <c r="D721" s="2">
        <v>11</v>
      </c>
      <c r="E721" s="14"/>
      <c r="F721" s="15" t="s">
        <v>22</v>
      </c>
      <c r="G721" s="15" t="s">
        <v>22</v>
      </c>
      <c r="H721" s="15" t="s">
        <v>22</v>
      </c>
      <c r="I721" s="16" t="s">
        <v>707</v>
      </c>
      <c r="J721" s="16"/>
      <c r="K721" s="17"/>
      <c r="L721" s="14"/>
      <c r="M721" s="14"/>
      <c r="N721" s="14"/>
      <c r="O721" s="14"/>
      <c r="P721" s="14"/>
      <c r="Q721" s="15" t="s">
        <v>22</v>
      </c>
      <c r="R721" s="15" t="s">
        <v>22</v>
      </c>
      <c r="S721" s="17"/>
      <c r="T721" s="17"/>
      <c r="U721" s="14"/>
      <c r="V721" s="14"/>
      <c r="W721" s="19" t="s">
        <v>22</v>
      </c>
      <c r="X721" s="14"/>
      <c r="Y721" s="14"/>
      <c r="Z721" s="14"/>
      <c r="AA721" s="20" t="s">
        <v>2134</v>
      </c>
      <c r="AB721" s="20" t="s">
        <v>2134</v>
      </c>
    </row>
    <row r="722" spans="2:28" ht="409.5" x14ac:dyDescent="0.25">
      <c r="B722" s="2">
        <v>11</v>
      </c>
      <c r="C722" s="2" t="s">
        <v>1688</v>
      </c>
      <c r="D722" s="2">
        <v>12</v>
      </c>
      <c r="E722" s="14"/>
      <c r="F722" s="15" t="s">
        <v>22</v>
      </c>
      <c r="G722" s="15" t="s">
        <v>22</v>
      </c>
      <c r="H722" s="15" t="s">
        <v>22</v>
      </c>
      <c r="I722" s="16" t="s">
        <v>708</v>
      </c>
      <c r="J722" s="16"/>
      <c r="K722" s="17"/>
      <c r="L722" s="14"/>
      <c r="M722" s="14"/>
      <c r="N722" s="14"/>
      <c r="O722" s="14"/>
      <c r="P722" s="14"/>
      <c r="Q722" s="15" t="s">
        <v>22</v>
      </c>
      <c r="R722" s="15" t="s">
        <v>22</v>
      </c>
      <c r="S722" s="17"/>
      <c r="T722" s="17"/>
      <c r="U722" s="14"/>
      <c r="V722" s="14"/>
      <c r="W722" s="19" t="s">
        <v>22</v>
      </c>
      <c r="X722" s="14"/>
      <c r="Y722" s="14"/>
      <c r="Z722" s="14"/>
      <c r="AA722" s="20" t="s">
        <v>2135</v>
      </c>
      <c r="AB722" s="20" t="s">
        <v>2135</v>
      </c>
    </row>
    <row r="723" spans="2:28" ht="409.5" x14ac:dyDescent="0.25">
      <c r="B723" s="2">
        <v>11</v>
      </c>
      <c r="C723" s="2" t="s">
        <v>1688</v>
      </c>
      <c r="D723" s="2">
        <v>13</v>
      </c>
      <c r="E723" s="14"/>
      <c r="F723" s="15" t="s">
        <v>22</v>
      </c>
      <c r="G723" s="15" t="s">
        <v>22</v>
      </c>
      <c r="H723" s="15" t="s">
        <v>22</v>
      </c>
      <c r="I723" s="16" t="s">
        <v>709</v>
      </c>
      <c r="J723" s="16"/>
      <c r="K723" s="17"/>
      <c r="L723" s="14"/>
      <c r="M723" s="14"/>
      <c r="N723" s="14"/>
      <c r="O723" s="14"/>
      <c r="P723" s="14"/>
      <c r="Q723" s="15" t="s">
        <v>22</v>
      </c>
      <c r="R723" s="15" t="s">
        <v>22</v>
      </c>
      <c r="S723" s="17"/>
      <c r="T723" s="17"/>
      <c r="U723" s="14"/>
      <c r="V723" s="14"/>
      <c r="W723" s="19" t="s">
        <v>22</v>
      </c>
      <c r="X723" s="14"/>
      <c r="Y723" s="14"/>
      <c r="Z723" s="14"/>
      <c r="AA723" s="20" t="s">
        <v>2136</v>
      </c>
      <c r="AB723" s="20" t="s">
        <v>2136</v>
      </c>
    </row>
    <row r="724" spans="2:28" ht="409.5" x14ac:dyDescent="0.25">
      <c r="B724" s="2">
        <v>11</v>
      </c>
      <c r="C724" s="2" t="s">
        <v>1688</v>
      </c>
      <c r="D724" s="2">
        <v>14</v>
      </c>
      <c r="E724" s="14"/>
      <c r="F724" s="15" t="s">
        <v>22</v>
      </c>
      <c r="G724" s="15" t="s">
        <v>22</v>
      </c>
      <c r="H724" s="15" t="s">
        <v>22</v>
      </c>
      <c r="I724" s="16" t="s">
        <v>710</v>
      </c>
      <c r="J724" s="16"/>
      <c r="K724" s="17"/>
      <c r="L724" s="14"/>
      <c r="M724" s="14"/>
      <c r="N724" s="14"/>
      <c r="O724" s="14"/>
      <c r="P724" s="14"/>
      <c r="Q724" s="15" t="s">
        <v>22</v>
      </c>
      <c r="R724" s="15" t="s">
        <v>22</v>
      </c>
      <c r="S724" s="17"/>
      <c r="T724" s="17"/>
      <c r="U724" s="14"/>
      <c r="V724" s="14"/>
      <c r="W724" s="19" t="s">
        <v>22</v>
      </c>
      <c r="X724" s="14"/>
      <c r="Y724" s="14"/>
      <c r="Z724" s="14"/>
      <c r="AA724" s="20" t="s">
        <v>2136</v>
      </c>
      <c r="AB724" s="20" t="s">
        <v>2136</v>
      </c>
    </row>
    <row r="725" spans="2:28" ht="409.5" x14ac:dyDescent="0.25">
      <c r="B725" s="2">
        <v>11</v>
      </c>
      <c r="C725" s="2" t="s">
        <v>1688</v>
      </c>
      <c r="D725" s="2">
        <v>15</v>
      </c>
      <c r="E725" s="14"/>
      <c r="F725" s="15" t="s">
        <v>22</v>
      </c>
      <c r="G725" s="15" t="s">
        <v>22</v>
      </c>
      <c r="H725" s="15" t="s">
        <v>22</v>
      </c>
      <c r="I725" s="20" t="s">
        <v>711</v>
      </c>
      <c r="J725" s="16"/>
      <c r="K725" s="17"/>
      <c r="L725" s="14"/>
      <c r="M725" s="14"/>
      <c r="N725" s="14"/>
      <c r="O725" s="14"/>
      <c r="P725" s="14"/>
      <c r="Q725" s="15" t="s">
        <v>22</v>
      </c>
      <c r="R725" s="15" t="s">
        <v>22</v>
      </c>
      <c r="S725" s="17"/>
      <c r="T725" s="17"/>
      <c r="U725" s="14"/>
      <c r="V725" s="14"/>
      <c r="W725" s="19" t="s">
        <v>22</v>
      </c>
      <c r="X725" s="14"/>
      <c r="Y725" s="14"/>
      <c r="Z725" s="14"/>
      <c r="AA725" s="20" t="s">
        <v>2137</v>
      </c>
      <c r="AB725" s="20" t="s">
        <v>2137</v>
      </c>
    </row>
    <row r="726" spans="2:28" ht="409.5" x14ac:dyDescent="0.25">
      <c r="B726" s="2">
        <v>11</v>
      </c>
      <c r="C726" s="2" t="s">
        <v>1688</v>
      </c>
      <c r="D726" s="2">
        <v>16</v>
      </c>
      <c r="E726" s="14"/>
      <c r="F726" s="15" t="s">
        <v>22</v>
      </c>
      <c r="G726" s="15" t="s">
        <v>22</v>
      </c>
      <c r="H726" s="15" t="s">
        <v>22</v>
      </c>
      <c r="I726" s="20" t="s">
        <v>712</v>
      </c>
      <c r="J726" s="16"/>
      <c r="K726" s="17"/>
      <c r="L726" s="14"/>
      <c r="M726" s="14"/>
      <c r="N726" s="14"/>
      <c r="O726" s="14"/>
      <c r="P726" s="14"/>
      <c r="Q726" s="15" t="s">
        <v>22</v>
      </c>
      <c r="R726" s="15" t="s">
        <v>22</v>
      </c>
      <c r="S726" s="17"/>
      <c r="T726" s="17"/>
      <c r="U726" s="14"/>
      <c r="V726" s="14"/>
      <c r="W726" s="19" t="s">
        <v>22</v>
      </c>
      <c r="X726" s="14"/>
      <c r="Y726" s="14"/>
      <c r="Z726" s="14"/>
      <c r="AA726" s="20" t="s">
        <v>2138</v>
      </c>
      <c r="AB726" s="20" t="s">
        <v>2138</v>
      </c>
    </row>
    <row r="727" spans="2:28" ht="255" x14ac:dyDescent="0.25">
      <c r="B727" s="2">
        <v>11</v>
      </c>
      <c r="C727" s="2" t="s">
        <v>1688</v>
      </c>
      <c r="D727" s="2">
        <v>17</v>
      </c>
      <c r="E727" s="14"/>
      <c r="F727" s="15" t="s">
        <v>22</v>
      </c>
      <c r="G727" s="15" t="s">
        <v>22</v>
      </c>
      <c r="H727" s="15" t="s">
        <v>22</v>
      </c>
      <c r="I727" s="20" t="s">
        <v>713</v>
      </c>
      <c r="J727" s="16"/>
      <c r="K727" s="17"/>
      <c r="L727" s="14"/>
      <c r="M727" s="14"/>
      <c r="N727" s="14"/>
      <c r="O727" s="14"/>
      <c r="P727" s="14"/>
      <c r="Q727" s="15" t="s">
        <v>22</v>
      </c>
      <c r="R727" s="15" t="s">
        <v>22</v>
      </c>
      <c r="S727" s="17"/>
      <c r="T727" s="17"/>
      <c r="U727" s="14"/>
      <c r="V727" s="14"/>
      <c r="W727" s="19" t="s">
        <v>22</v>
      </c>
      <c r="X727" s="14"/>
      <c r="Y727" s="14"/>
      <c r="Z727" s="14"/>
      <c r="AA727" s="26" t="s">
        <v>1988</v>
      </c>
      <c r="AB727" s="26" t="s">
        <v>1988</v>
      </c>
    </row>
    <row r="728" spans="2:28" ht="105" x14ac:dyDescent="0.25">
      <c r="B728" s="49" t="s">
        <v>2139</v>
      </c>
      <c r="C728" s="49"/>
      <c r="D728" s="49"/>
      <c r="E728" s="49"/>
      <c r="F728" s="49"/>
      <c r="G728" s="49"/>
      <c r="H728" s="49"/>
      <c r="I728" s="49"/>
      <c r="J728" s="49"/>
      <c r="K728" s="8"/>
      <c r="L728" s="8"/>
      <c r="M728" s="8"/>
      <c r="N728" s="8"/>
      <c r="O728" s="8"/>
      <c r="P728" s="8"/>
      <c r="Q728" s="8"/>
      <c r="R728" s="8"/>
      <c r="S728" s="8"/>
      <c r="T728" s="8"/>
      <c r="U728" s="13"/>
      <c r="V728" s="13"/>
      <c r="W728" s="13"/>
      <c r="X728" s="13"/>
      <c r="Y728" s="13"/>
      <c r="Z728" s="12"/>
      <c r="AA728" s="13"/>
      <c r="AB728" s="13"/>
    </row>
    <row r="729" spans="2:28" ht="409.5" x14ac:dyDescent="0.25">
      <c r="B729" s="2">
        <v>11</v>
      </c>
      <c r="C729" s="2" t="s">
        <v>1698</v>
      </c>
      <c r="D729" s="2">
        <v>1</v>
      </c>
      <c r="E729" s="14"/>
      <c r="F729" s="15" t="s">
        <v>22</v>
      </c>
      <c r="G729" s="15" t="s">
        <v>22</v>
      </c>
      <c r="H729" s="15" t="s">
        <v>22</v>
      </c>
      <c r="I729" s="16" t="s">
        <v>714</v>
      </c>
      <c r="J729" s="16" t="s">
        <v>715</v>
      </c>
      <c r="K729" s="17"/>
      <c r="L729" s="17"/>
      <c r="M729" s="17"/>
      <c r="N729" s="15" t="s">
        <v>22</v>
      </c>
      <c r="O729" s="17"/>
      <c r="P729" s="17"/>
      <c r="Q729" s="14"/>
      <c r="R729" s="14"/>
      <c r="S729" s="17"/>
      <c r="T729" s="17"/>
      <c r="U729" s="14"/>
      <c r="V729" s="14"/>
      <c r="W729" s="19"/>
      <c r="X729" s="14"/>
      <c r="Y729" s="14"/>
      <c r="Z729" s="14"/>
      <c r="AA729" s="22" t="s">
        <v>1801</v>
      </c>
      <c r="AB729" s="22" t="s">
        <v>1801</v>
      </c>
    </row>
    <row r="730" spans="2:28" ht="409.5" x14ac:dyDescent="0.25">
      <c r="B730" s="2">
        <v>11</v>
      </c>
      <c r="C730" s="2" t="s">
        <v>1698</v>
      </c>
      <c r="D730" s="2">
        <v>2</v>
      </c>
      <c r="E730" s="14"/>
      <c r="F730" s="15" t="s">
        <v>22</v>
      </c>
      <c r="G730" s="15" t="s">
        <v>22</v>
      </c>
      <c r="H730" s="15" t="s">
        <v>22</v>
      </c>
      <c r="I730" s="16" t="s">
        <v>716</v>
      </c>
      <c r="J730" s="16"/>
      <c r="K730" s="17"/>
      <c r="L730" s="15" t="s">
        <v>22</v>
      </c>
      <c r="M730" s="15" t="s">
        <v>22</v>
      </c>
      <c r="N730" s="15" t="s">
        <v>22</v>
      </c>
      <c r="O730" s="17"/>
      <c r="P730" s="17"/>
      <c r="Q730" s="25" t="s">
        <v>22</v>
      </c>
      <c r="R730" s="14"/>
      <c r="S730" s="17"/>
      <c r="T730" s="17"/>
      <c r="U730" s="14"/>
      <c r="V730" s="14"/>
      <c r="W730" s="19"/>
      <c r="X730" s="14"/>
      <c r="Y730" s="14"/>
      <c r="Z730" s="14"/>
      <c r="AA730" s="22"/>
      <c r="AB730" s="22"/>
    </row>
    <row r="731" spans="2:28" ht="409.5" x14ac:dyDescent="0.25">
      <c r="B731" s="2">
        <v>11</v>
      </c>
      <c r="C731" s="2" t="s">
        <v>1698</v>
      </c>
      <c r="D731" s="2">
        <v>3</v>
      </c>
      <c r="E731" s="14"/>
      <c r="F731" s="15" t="s">
        <v>22</v>
      </c>
      <c r="G731" s="15" t="s">
        <v>22</v>
      </c>
      <c r="H731" s="15" t="s">
        <v>22</v>
      </c>
      <c r="I731" s="16" t="s">
        <v>717</v>
      </c>
      <c r="J731" s="16" t="s">
        <v>718</v>
      </c>
      <c r="K731" s="17"/>
      <c r="L731" s="17"/>
      <c r="M731" s="17"/>
      <c r="N731" s="15" t="s">
        <v>22</v>
      </c>
      <c r="O731" s="17"/>
      <c r="P731" s="17"/>
      <c r="Q731" s="14"/>
      <c r="R731" s="14"/>
      <c r="S731" s="17"/>
      <c r="T731" s="17"/>
      <c r="U731" s="14"/>
      <c r="V731" s="14"/>
      <c r="W731" s="19"/>
      <c r="X731" s="14"/>
      <c r="Y731" s="14"/>
      <c r="Z731" s="14"/>
      <c r="AA731" s="22" t="s">
        <v>1801</v>
      </c>
      <c r="AB731" s="22" t="s">
        <v>1801</v>
      </c>
    </row>
    <row r="732" spans="2:28" ht="345" x14ac:dyDescent="0.25">
      <c r="B732" s="2">
        <v>11</v>
      </c>
      <c r="C732" s="2" t="s">
        <v>1698</v>
      </c>
      <c r="D732" s="2">
        <v>4</v>
      </c>
      <c r="E732" s="14"/>
      <c r="F732" s="15" t="s">
        <v>22</v>
      </c>
      <c r="G732" s="15" t="s">
        <v>22</v>
      </c>
      <c r="H732" s="15" t="s">
        <v>22</v>
      </c>
      <c r="I732" s="16" t="s">
        <v>719</v>
      </c>
      <c r="J732" s="16" t="s">
        <v>720</v>
      </c>
      <c r="K732" s="17"/>
      <c r="L732" s="17"/>
      <c r="M732" s="17"/>
      <c r="N732" s="15" t="s">
        <v>22</v>
      </c>
      <c r="O732" s="17"/>
      <c r="P732" s="17"/>
      <c r="Q732" s="14"/>
      <c r="R732" s="14"/>
      <c r="S732" s="17"/>
      <c r="T732" s="17"/>
      <c r="U732" s="14"/>
      <c r="V732" s="14"/>
      <c r="W732" s="19"/>
      <c r="X732" s="14"/>
      <c r="Y732" s="14"/>
      <c r="Z732" s="14"/>
      <c r="AA732" s="22" t="s">
        <v>1801</v>
      </c>
      <c r="AB732" s="22" t="s">
        <v>1801</v>
      </c>
    </row>
    <row r="733" spans="2:28" ht="409.5" x14ac:dyDescent="0.25">
      <c r="B733" s="2">
        <v>11</v>
      </c>
      <c r="C733" s="2" t="s">
        <v>1698</v>
      </c>
      <c r="D733" s="2">
        <v>5</v>
      </c>
      <c r="E733" s="14"/>
      <c r="F733" s="15" t="s">
        <v>22</v>
      </c>
      <c r="G733" s="15" t="s">
        <v>22</v>
      </c>
      <c r="H733" s="15" t="s">
        <v>22</v>
      </c>
      <c r="I733" s="16" t="s">
        <v>721</v>
      </c>
      <c r="J733" s="16"/>
      <c r="K733" s="17"/>
      <c r="L733" s="15" t="s">
        <v>22</v>
      </c>
      <c r="M733" s="15" t="s">
        <v>22</v>
      </c>
      <c r="N733" s="15" t="s">
        <v>22</v>
      </c>
      <c r="O733" s="15" t="s">
        <v>22</v>
      </c>
      <c r="P733" s="15" t="s">
        <v>22</v>
      </c>
      <c r="Q733" s="14"/>
      <c r="R733" s="14"/>
      <c r="S733" s="17"/>
      <c r="T733" s="17"/>
      <c r="U733" s="14"/>
      <c r="V733" s="14"/>
      <c r="W733" s="19"/>
      <c r="X733" s="14"/>
      <c r="Y733" s="14"/>
      <c r="Z733" s="14"/>
      <c r="AA733" s="20" t="s">
        <v>2140</v>
      </c>
      <c r="AB733" s="20" t="s">
        <v>2140</v>
      </c>
    </row>
    <row r="734" spans="2:28" ht="409.5" x14ac:dyDescent="0.25">
      <c r="B734" s="2">
        <v>11</v>
      </c>
      <c r="C734" s="2" t="s">
        <v>1698</v>
      </c>
      <c r="D734" s="2">
        <v>6</v>
      </c>
      <c r="E734" s="14"/>
      <c r="F734" s="15" t="s">
        <v>22</v>
      </c>
      <c r="G734" s="15" t="s">
        <v>22</v>
      </c>
      <c r="H734" s="15" t="s">
        <v>22</v>
      </c>
      <c r="I734" s="20" t="s">
        <v>722</v>
      </c>
      <c r="J734" s="16"/>
      <c r="K734" s="17"/>
      <c r="L734" s="15" t="s">
        <v>22</v>
      </c>
      <c r="M734" s="15" t="s">
        <v>22</v>
      </c>
      <c r="N734" s="15" t="s">
        <v>22</v>
      </c>
      <c r="O734" s="15" t="s">
        <v>22</v>
      </c>
      <c r="P734" s="15" t="s">
        <v>22</v>
      </c>
      <c r="Q734" s="25" t="s">
        <v>22</v>
      </c>
      <c r="R734" s="14"/>
      <c r="S734" s="15" t="s">
        <v>22</v>
      </c>
      <c r="T734" s="17"/>
      <c r="U734" s="14"/>
      <c r="V734" s="14"/>
      <c r="W734" s="19"/>
      <c r="X734" s="14"/>
      <c r="Y734" s="14"/>
      <c r="Z734" s="14"/>
      <c r="AA734" s="20" t="s">
        <v>2141</v>
      </c>
      <c r="AB734" s="20" t="s">
        <v>2141</v>
      </c>
    </row>
    <row r="735" spans="2:28" ht="409.5" x14ac:dyDescent="0.25">
      <c r="B735" s="2">
        <v>11</v>
      </c>
      <c r="C735" s="2" t="s">
        <v>1698</v>
      </c>
      <c r="D735" s="2">
        <v>7</v>
      </c>
      <c r="E735" s="14"/>
      <c r="F735" s="15" t="s">
        <v>22</v>
      </c>
      <c r="G735" s="15" t="s">
        <v>22</v>
      </c>
      <c r="H735" s="15" t="s">
        <v>22</v>
      </c>
      <c r="I735" s="20" t="s">
        <v>723</v>
      </c>
      <c r="J735" s="16"/>
      <c r="K735" s="17"/>
      <c r="L735" s="15" t="s">
        <v>22</v>
      </c>
      <c r="M735" s="15" t="s">
        <v>22</v>
      </c>
      <c r="N735" s="15" t="s">
        <v>22</v>
      </c>
      <c r="O735" s="15" t="s">
        <v>22</v>
      </c>
      <c r="P735" s="15" t="s">
        <v>22</v>
      </c>
      <c r="Q735" s="14"/>
      <c r="R735" s="14"/>
      <c r="S735" s="17"/>
      <c r="T735" s="17"/>
      <c r="U735" s="14"/>
      <c r="V735" s="14"/>
      <c r="W735" s="14"/>
      <c r="X735" s="14"/>
      <c r="Y735" s="14"/>
      <c r="Z735" s="14"/>
      <c r="AA735" s="20" t="s">
        <v>2142</v>
      </c>
      <c r="AB735" s="20" t="s">
        <v>2142</v>
      </c>
    </row>
    <row r="736" spans="2:28" ht="409.5" x14ac:dyDescent="0.25">
      <c r="B736" s="2">
        <v>11</v>
      </c>
      <c r="C736" s="2" t="s">
        <v>1698</v>
      </c>
      <c r="D736" s="2">
        <v>8</v>
      </c>
      <c r="E736" s="14"/>
      <c r="F736" s="15" t="s">
        <v>22</v>
      </c>
      <c r="G736" s="15" t="s">
        <v>22</v>
      </c>
      <c r="H736" s="15" t="s">
        <v>22</v>
      </c>
      <c r="I736" s="20" t="s">
        <v>724</v>
      </c>
      <c r="J736" s="16"/>
      <c r="K736" s="17"/>
      <c r="L736" s="17"/>
      <c r="M736" s="17"/>
      <c r="N736" s="17"/>
      <c r="O736" s="17"/>
      <c r="P736" s="17"/>
      <c r="Q736" s="15" t="s">
        <v>22</v>
      </c>
      <c r="R736" s="15" t="s">
        <v>22</v>
      </c>
      <c r="S736" s="17"/>
      <c r="T736" s="17"/>
      <c r="U736" s="14"/>
      <c r="V736" s="14"/>
      <c r="W736" s="19" t="s">
        <v>22</v>
      </c>
      <c r="X736" s="14"/>
      <c r="Y736" s="14"/>
      <c r="Z736" s="14"/>
      <c r="AA736" s="20" t="s">
        <v>2143</v>
      </c>
      <c r="AB736" s="20" t="s">
        <v>2143</v>
      </c>
    </row>
    <row r="737" spans="2:28" ht="409.5" x14ac:dyDescent="0.25">
      <c r="B737" s="2">
        <v>11</v>
      </c>
      <c r="C737" s="2" t="s">
        <v>1698</v>
      </c>
      <c r="D737" s="2">
        <v>9</v>
      </c>
      <c r="E737" s="14"/>
      <c r="F737" s="15" t="s">
        <v>22</v>
      </c>
      <c r="G737" s="15" t="s">
        <v>22</v>
      </c>
      <c r="H737" s="15" t="s">
        <v>22</v>
      </c>
      <c r="I737" s="48" t="s">
        <v>725</v>
      </c>
      <c r="J737" s="16"/>
      <c r="K737" s="17"/>
      <c r="L737" s="15" t="s">
        <v>22</v>
      </c>
      <c r="M737" s="15" t="s">
        <v>22</v>
      </c>
      <c r="N737" s="15" t="s">
        <v>22</v>
      </c>
      <c r="O737" s="15" t="s">
        <v>22</v>
      </c>
      <c r="P737" s="17"/>
      <c r="Q737" s="14"/>
      <c r="R737" s="14"/>
      <c r="S737" s="17"/>
      <c r="T737" s="17"/>
      <c r="U737" s="14"/>
      <c r="V737" s="14"/>
      <c r="W737" s="14"/>
      <c r="X737" s="14"/>
      <c r="Y737" s="14"/>
      <c r="Z737" s="14"/>
      <c r="AA737" s="20" t="s">
        <v>2144</v>
      </c>
      <c r="AB737" s="20" t="s">
        <v>2144</v>
      </c>
    </row>
    <row r="738" spans="2:28" ht="409.5" x14ac:dyDescent="0.25">
      <c r="B738" s="2">
        <v>11</v>
      </c>
      <c r="C738" s="2" t="s">
        <v>1698</v>
      </c>
      <c r="D738" s="2">
        <v>10</v>
      </c>
      <c r="E738" s="14"/>
      <c r="F738" s="15" t="s">
        <v>22</v>
      </c>
      <c r="G738" s="15" t="s">
        <v>22</v>
      </c>
      <c r="H738" s="15" t="s">
        <v>22</v>
      </c>
      <c r="I738" s="20" t="s">
        <v>726</v>
      </c>
      <c r="J738" s="16"/>
      <c r="K738" s="17"/>
      <c r="L738" s="15" t="s">
        <v>22</v>
      </c>
      <c r="M738" s="15" t="s">
        <v>22</v>
      </c>
      <c r="N738" s="15" t="s">
        <v>22</v>
      </c>
      <c r="O738" s="15" t="s">
        <v>22</v>
      </c>
      <c r="P738" s="17"/>
      <c r="Q738" s="14"/>
      <c r="R738" s="14"/>
      <c r="S738" s="17"/>
      <c r="T738" s="17"/>
      <c r="U738" s="14"/>
      <c r="V738" s="14"/>
      <c r="W738" s="14"/>
      <c r="X738" s="14"/>
      <c r="Y738" s="14"/>
      <c r="Z738" s="14"/>
      <c r="AA738" s="20" t="s">
        <v>2145</v>
      </c>
      <c r="AB738" s="20" t="s">
        <v>2145</v>
      </c>
    </row>
    <row r="739" spans="2:28" ht="409.5" x14ac:dyDescent="0.25">
      <c r="B739" s="2">
        <v>11</v>
      </c>
      <c r="C739" s="2" t="s">
        <v>1698</v>
      </c>
      <c r="D739" s="2">
        <v>11</v>
      </c>
      <c r="E739" s="14"/>
      <c r="F739" s="15" t="s">
        <v>22</v>
      </c>
      <c r="G739" s="15" t="s">
        <v>22</v>
      </c>
      <c r="H739" s="15" t="s">
        <v>22</v>
      </c>
      <c r="I739" s="10" t="s">
        <v>727</v>
      </c>
      <c r="J739" s="16"/>
      <c r="K739" s="17"/>
      <c r="L739" s="15" t="s">
        <v>22</v>
      </c>
      <c r="M739" s="15" t="s">
        <v>22</v>
      </c>
      <c r="N739" s="15" t="s">
        <v>22</v>
      </c>
      <c r="O739" s="17"/>
      <c r="P739" s="17"/>
      <c r="Q739" s="14"/>
      <c r="R739" s="14"/>
      <c r="S739" s="17"/>
      <c r="T739" s="17"/>
      <c r="U739" s="14"/>
      <c r="V739" s="14"/>
      <c r="W739" s="14"/>
      <c r="X739" s="14"/>
      <c r="Y739" s="14"/>
      <c r="Z739" s="14"/>
      <c r="AA739" s="10" t="s">
        <v>2146</v>
      </c>
      <c r="AB739" s="10" t="s">
        <v>2146</v>
      </c>
    </row>
    <row r="740" spans="2:28" ht="409.5" x14ac:dyDescent="0.25">
      <c r="B740" s="2">
        <v>11</v>
      </c>
      <c r="C740" s="2" t="s">
        <v>1698</v>
      </c>
      <c r="D740" s="2">
        <v>12</v>
      </c>
      <c r="E740" s="14"/>
      <c r="F740" s="15" t="s">
        <v>22</v>
      </c>
      <c r="G740" s="15" t="s">
        <v>22</v>
      </c>
      <c r="H740" s="15" t="s">
        <v>22</v>
      </c>
      <c r="I740" s="20" t="s">
        <v>728</v>
      </c>
      <c r="J740" s="16"/>
      <c r="K740" s="17"/>
      <c r="L740" s="15" t="s">
        <v>22</v>
      </c>
      <c r="M740" s="15" t="s">
        <v>22</v>
      </c>
      <c r="N740" s="15" t="s">
        <v>22</v>
      </c>
      <c r="O740" s="17"/>
      <c r="P740" s="17"/>
      <c r="Q740" s="14"/>
      <c r="R740" s="14"/>
      <c r="S740" s="17"/>
      <c r="T740" s="17"/>
      <c r="U740" s="14"/>
      <c r="V740" s="14"/>
      <c r="W740" s="14"/>
      <c r="X740" s="14"/>
      <c r="Y740" s="14"/>
      <c r="Z740" s="14"/>
      <c r="AA740" s="20" t="s">
        <v>2147</v>
      </c>
      <c r="AB740" s="20" t="s">
        <v>2147</v>
      </c>
    </row>
    <row r="741" spans="2:28" ht="409.5" x14ac:dyDescent="0.25">
      <c r="B741" s="2">
        <v>11</v>
      </c>
      <c r="C741" s="2" t="s">
        <v>1698</v>
      </c>
      <c r="D741" s="2">
        <v>13</v>
      </c>
      <c r="E741" s="14"/>
      <c r="F741" s="15" t="s">
        <v>22</v>
      </c>
      <c r="G741" s="15" t="s">
        <v>22</v>
      </c>
      <c r="H741" s="15" t="s">
        <v>22</v>
      </c>
      <c r="I741" s="10" t="s">
        <v>729</v>
      </c>
      <c r="J741" s="16"/>
      <c r="K741" s="17"/>
      <c r="L741" s="15" t="s">
        <v>22</v>
      </c>
      <c r="M741" s="15" t="s">
        <v>22</v>
      </c>
      <c r="N741" s="15" t="s">
        <v>22</v>
      </c>
      <c r="O741" s="15" t="s">
        <v>22</v>
      </c>
      <c r="P741" s="17"/>
      <c r="Q741" s="14"/>
      <c r="R741" s="14"/>
      <c r="S741" s="17"/>
      <c r="T741" s="17"/>
      <c r="U741" s="14"/>
      <c r="V741" s="14"/>
      <c r="W741" s="14"/>
      <c r="X741" s="14"/>
      <c r="Y741" s="14"/>
      <c r="Z741" s="14"/>
      <c r="AA741" s="20" t="s">
        <v>2148</v>
      </c>
      <c r="AB741" s="20" t="s">
        <v>2148</v>
      </c>
    </row>
    <row r="742" spans="2:28" ht="409.5" x14ac:dyDescent="0.25">
      <c r="B742" s="2">
        <v>11</v>
      </c>
      <c r="C742" s="2" t="s">
        <v>1698</v>
      </c>
      <c r="D742" s="2">
        <v>14</v>
      </c>
      <c r="E742" s="14"/>
      <c r="F742" s="15" t="s">
        <v>22</v>
      </c>
      <c r="G742" s="15" t="s">
        <v>22</v>
      </c>
      <c r="H742" s="15" t="s">
        <v>22</v>
      </c>
      <c r="I742" s="16" t="s">
        <v>730</v>
      </c>
      <c r="J742" s="16"/>
      <c r="K742" s="17"/>
      <c r="L742" s="15" t="s">
        <v>22</v>
      </c>
      <c r="M742" s="15" t="s">
        <v>22</v>
      </c>
      <c r="N742" s="15" t="s">
        <v>22</v>
      </c>
      <c r="O742" s="15" t="s">
        <v>22</v>
      </c>
      <c r="P742" s="17"/>
      <c r="Q742" s="14"/>
      <c r="R742" s="14"/>
      <c r="S742" s="17"/>
      <c r="T742" s="17"/>
      <c r="U742" s="14"/>
      <c r="V742" s="14"/>
      <c r="W742" s="14"/>
      <c r="X742" s="14"/>
      <c r="Y742" s="14"/>
      <c r="Z742" s="14"/>
      <c r="AA742" s="20" t="s">
        <v>2149</v>
      </c>
      <c r="AB742" s="20" t="s">
        <v>2149</v>
      </c>
    </row>
    <row r="743" spans="2:28" ht="409.5" x14ac:dyDescent="0.25">
      <c r="B743" s="2">
        <v>11</v>
      </c>
      <c r="C743" s="2" t="s">
        <v>1698</v>
      </c>
      <c r="D743" s="2">
        <v>15</v>
      </c>
      <c r="E743" s="14"/>
      <c r="F743" s="15" t="s">
        <v>22</v>
      </c>
      <c r="G743" s="15" t="s">
        <v>22</v>
      </c>
      <c r="H743" s="15" t="s">
        <v>22</v>
      </c>
      <c r="I743" s="16" t="s">
        <v>731</v>
      </c>
      <c r="J743" s="16"/>
      <c r="K743" s="17"/>
      <c r="L743" s="17"/>
      <c r="M743" s="17"/>
      <c r="N743" s="17"/>
      <c r="O743" s="17"/>
      <c r="P743" s="15" t="s">
        <v>22</v>
      </c>
      <c r="Q743" s="14"/>
      <c r="R743" s="14"/>
      <c r="S743" s="17"/>
      <c r="T743" s="17"/>
      <c r="U743" s="14"/>
      <c r="V743" s="14"/>
      <c r="W743" s="14"/>
      <c r="X743" s="14"/>
      <c r="Y743" s="14"/>
      <c r="Z743" s="14"/>
      <c r="AA743" s="20" t="s">
        <v>2150</v>
      </c>
      <c r="AB743" s="20" t="s">
        <v>2150</v>
      </c>
    </row>
    <row r="744" spans="2:28" ht="409.5" x14ac:dyDescent="0.25">
      <c r="B744" s="2">
        <v>11</v>
      </c>
      <c r="C744" s="2" t="s">
        <v>1698</v>
      </c>
      <c r="D744" s="2">
        <v>16</v>
      </c>
      <c r="E744" s="14"/>
      <c r="F744" s="15" t="s">
        <v>22</v>
      </c>
      <c r="G744" s="15" t="s">
        <v>22</v>
      </c>
      <c r="H744" s="15" t="s">
        <v>22</v>
      </c>
      <c r="I744" s="16" t="s">
        <v>732</v>
      </c>
      <c r="J744" s="16"/>
      <c r="K744" s="17"/>
      <c r="L744" s="17"/>
      <c r="M744" s="17"/>
      <c r="N744" s="17"/>
      <c r="O744" s="17"/>
      <c r="P744" s="15" t="s">
        <v>22</v>
      </c>
      <c r="Q744" s="14"/>
      <c r="R744" s="14"/>
      <c r="S744" s="14"/>
      <c r="T744" s="14"/>
      <c r="U744" s="14"/>
      <c r="V744" s="14"/>
      <c r="W744" s="14"/>
      <c r="X744" s="14"/>
      <c r="Y744" s="14"/>
      <c r="Z744" s="14"/>
      <c r="AA744" s="20" t="s">
        <v>2151</v>
      </c>
      <c r="AB744" s="20" t="s">
        <v>2151</v>
      </c>
    </row>
    <row r="745" spans="2:28" ht="409.5" x14ac:dyDescent="0.25">
      <c r="B745" s="2">
        <v>11</v>
      </c>
      <c r="C745" s="2" t="s">
        <v>1698</v>
      </c>
      <c r="D745" s="2">
        <v>17</v>
      </c>
      <c r="E745" s="14"/>
      <c r="F745" s="15" t="s">
        <v>22</v>
      </c>
      <c r="G745" s="15" t="s">
        <v>22</v>
      </c>
      <c r="H745" s="15" t="s">
        <v>22</v>
      </c>
      <c r="I745" s="20" t="s">
        <v>733</v>
      </c>
      <c r="J745" s="16"/>
      <c r="K745" s="17"/>
      <c r="L745" s="17"/>
      <c r="M745" s="17"/>
      <c r="N745" s="17"/>
      <c r="O745" s="17"/>
      <c r="P745" s="15" t="s">
        <v>22</v>
      </c>
      <c r="Q745" s="14"/>
      <c r="R745" s="14"/>
      <c r="S745" s="17"/>
      <c r="T745" s="17"/>
      <c r="U745" s="14"/>
      <c r="V745" s="14"/>
      <c r="W745" s="14"/>
      <c r="X745" s="14"/>
      <c r="Y745" s="14"/>
      <c r="Z745" s="14"/>
      <c r="AA745" s="20" t="s">
        <v>2151</v>
      </c>
      <c r="AB745" s="20" t="s">
        <v>2151</v>
      </c>
    </row>
    <row r="746" spans="2:28" ht="409.5" x14ac:dyDescent="0.25">
      <c r="B746" s="2">
        <v>11</v>
      </c>
      <c r="C746" s="2" t="s">
        <v>1698</v>
      </c>
      <c r="D746" s="2">
        <v>18</v>
      </c>
      <c r="E746" s="14"/>
      <c r="F746" s="15" t="s">
        <v>22</v>
      </c>
      <c r="G746" s="15" t="s">
        <v>22</v>
      </c>
      <c r="H746" s="15" t="s">
        <v>22</v>
      </c>
      <c r="I746" s="16" t="s">
        <v>734</v>
      </c>
      <c r="J746" s="16"/>
      <c r="K746" s="17"/>
      <c r="L746" s="17"/>
      <c r="M746" s="17"/>
      <c r="N746" s="17"/>
      <c r="O746" s="17"/>
      <c r="P746" s="17"/>
      <c r="Q746" s="14"/>
      <c r="R746" s="15" t="s">
        <v>22</v>
      </c>
      <c r="S746" s="17"/>
      <c r="T746" s="17"/>
      <c r="U746" s="14"/>
      <c r="V746" s="14"/>
      <c r="W746" s="19" t="s">
        <v>22</v>
      </c>
      <c r="X746" s="14"/>
      <c r="Y746" s="14"/>
      <c r="Z746" s="14"/>
      <c r="AA746" s="20" t="s">
        <v>2152</v>
      </c>
      <c r="AB746" s="20" t="s">
        <v>2152</v>
      </c>
    </row>
    <row r="747" spans="2:28" ht="409.5" x14ac:dyDescent="0.25">
      <c r="B747" s="2">
        <v>11</v>
      </c>
      <c r="C747" s="2" t="s">
        <v>1698</v>
      </c>
      <c r="D747" s="2">
        <v>19</v>
      </c>
      <c r="E747" s="14"/>
      <c r="F747" s="15" t="s">
        <v>22</v>
      </c>
      <c r="G747" s="15" t="s">
        <v>22</v>
      </c>
      <c r="H747" s="15" t="s">
        <v>22</v>
      </c>
      <c r="I747" s="16" t="s">
        <v>735</v>
      </c>
      <c r="J747" s="16"/>
      <c r="K747" s="17"/>
      <c r="L747" s="17"/>
      <c r="M747" s="17"/>
      <c r="N747" s="17"/>
      <c r="O747" s="17"/>
      <c r="P747" s="17"/>
      <c r="Q747" s="14"/>
      <c r="R747" s="15" t="s">
        <v>22</v>
      </c>
      <c r="S747" s="17"/>
      <c r="T747" s="17"/>
      <c r="U747" s="14"/>
      <c r="V747" s="14"/>
      <c r="W747" s="19" t="s">
        <v>22</v>
      </c>
      <c r="X747" s="14"/>
      <c r="Y747" s="14"/>
      <c r="Z747" s="14"/>
      <c r="AA747" s="20" t="s">
        <v>2153</v>
      </c>
      <c r="AB747" s="20" t="s">
        <v>2153</v>
      </c>
    </row>
    <row r="748" spans="2:28" ht="315" x14ac:dyDescent="0.25">
      <c r="B748" s="2">
        <v>11</v>
      </c>
      <c r="C748" s="2" t="s">
        <v>1698</v>
      </c>
      <c r="D748" s="2">
        <v>20</v>
      </c>
      <c r="E748" s="14"/>
      <c r="F748" s="15" t="s">
        <v>22</v>
      </c>
      <c r="G748" s="15" t="s">
        <v>22</v>
      </c>
      <c r="H748" s="15" t="s">
        <v>22</v>
      </c>
      <c r="I748" s="16" t="s">
        <v>736</v>
      </c>
      <c r="J748" s="16"/>
      <c r="K748" s="17"/>
      <c r="L748" s="17"/>
      <c r="M748" s="17"/>
      <c r="N748" s="17"/>
      <c r="O748" s="17"/>
      <c r="P748" s="17"/>
      <c r="Q748" s="15" t="s">
        <v>22</v>
      </c>
      <c r="R748" s="14"/>
      <c r="S748" s="17"/>
      <c r="T748" s="17"/>
      <c r="U748" s="14"/>
      <c r="V748" s="14"/>
      <c r="W748" s="19" t="s">
        <v>22</v>
      </c>
      <c r="X748" s="14"/>
      <c r="Y748" s="14"/>
      <c r="Z748" s="14"/>
      <c r="AA748" s="26" t="s">
        <v>1988</v>
      </c>
      <c r="AB748" s="26" t="s">
        <v>1988</v>
      </c>
    </row>
    <row r="749" spans="2:28" ht="105" x14ac:dyDescent="0.25">
      <c r="B749" s="49" t="s">
        <v>2154</v>
      </c>
      <c r="C749" s="49"/>
      <c r="D749" s="49"/>
      <c r="E749" s="49"/>
      <c r="F749" s="49"/>
      <c r="G749" s="49"/>
      <c r="H749" s="49"/>
      <c r="I749" s="49"/>
      <c r="J749" s="49"/>
      <c r="K749" s="49"/>
      <c r="L749" s="49"/>
      <c r="M749" s="49"/>
      <c r="N749" s="49"/>
      <c r="O749" s="49"/>
      <c r="P749" s="49"/>
      <c r="Q749" s="8"/>
      <c r="R749" s="8"/>
      <c r="S749" s="8"/>
      <c r="T749" s="8"/>
      <c r="U749" s="13"/>
      <c r="V749" s="13"/>
      <c r="W749" s="13"/>
      <c r="X749" s="13"/>
      <c r="Y749" s="13"/>
      <c r="Z749" s="12"/>
      <c r="AA749" s="13"/>
      <c r="AB749" s="13"/>
    </row>
    <row r="750" spans="2:28" ht="30" x14ac:dyDescent="0.25">
      <c r="B750" s="2">
        <v>11</v>
      </c>
      <c r="C750" s="2" t="s">
        <v>1706</v>
      </c>
      <c r="D750" s="2">
        <v>1</v>
      </c>
      <c r="E750" s="14"/>
      <c r="F750" s="17"/>
      <c r="G750" s="17"/>
      <c r="H750" s="17"/>
      <c r="I750" s="16" t="s">
        <v>26</v>
      </c>
      <c r="J750" s="16"/>
      <c r="K750" s="17"/>
      <c r="L750" s="17"/>
      <c r="M750" s="17"/>
      <c r="N750" s="17"/>
      <c r="O750" s="17"/>
      <c r="P750" s="17"/>
      <c r="Q750" s="14"/>
      <c r="R750" s="14"/>
      <c r="S750" s="17"/>
      <c r="T750" s="17"/>
      <c r="U750" s="14"/>
      <c r="V750" s="14"/>
      <c r="W750" s="14"/>
      <c r="X750" s="14"/>
      <c r="Y750" s="14"/>
      <c r="Z750" s="14"/>
      <c r="AA750" s="11"/>
      <c r="AB750" s="11"/>
    </row>
    <row r="751" spans="2:28" ht="409.5" x14ac:dyDescent="0.25">
      <c r="B751" s="2">
        <v>11</v>
      </c>
      <c r="C751" s="2" t="s">
        <v>1706</v>
      </c>
      <c r="D751" s="2">
        <v>2</v>
      </c>
      <c r="E751" s="14"/>
      <c r="F751" s="17"/>
      <c r="G751" s="15" t="s">
        <v>22</v>
      </c>
      <c r="H751" s="15" t="s">
        <v>22</v>
      </c>
      <c r="I751" s="20" t="s">
        <v>737</v>
      </c>
      <c r="J751" s="16"/>
      <c r="K751" s="17"/>
      <c r="L751" s="15" t="s">
        <v>22</v>
      </c>
      <c r="M751" s="15" t="s">
        <v>22</v>
      </c>
      <c r="N751" s="15" t="s">
        <v>22</v>
      </c>
      <c r="O751" s="15" t="s">
        <v>22</v>
      </c>
      <c r="P751" s="15" t="s">
        <v>22</v>
      </c>
      <c r="Q751" s="14"/>
      <c r="R751" s="14"/>
      <c r="S751" s="17"/>
      <c r="T751" s="17"/>
      <c r="U751" s="14"/>
      <c r="V751" s="14"/>
      <c r="W751" s="14"/>
      <c r="X751" s="14"/>
      <c r="Y751" s="14"/>
      <c r="Z751" s="14"/>
      <c r="AA751" s="20" t="s">
        <v>2155</v>
      </c>
      <c r="AB751" s="20" t="s">
        <v>2155</v>
      </c>
    </row>
    <row r="752" spans="2:28" ht="409.5" x14ac:dyDescent="0.25">
      <c r="B752" s="2">
        <v>11</v>
      </c>
      <c r="C752" s="2" t="s">
        <v>1706</v>
      </c>
      <c r="D752" s="2">
        <v>3</v>
      </c>
      <c r="E752" s="14"/>
      <c r="F752" s="17"/>
      <c r="G752" s="17"/>
      <c r="H752" s="15" t="s">
        <v>22</v>
      </c>
      <c r="I752" s="20" t="s">
        <v>738</v>
      </c>
      <c r="J752" s="16"/>
      <c r="K752" s="17"/>
      <c r="L752" s="15" t="s">
        <v>22</v>
      </c>
      <c r="M752" s="15" t="s">
        <v>22</v>
      </c>
      <c r="N752" s="15" t="s">
        <v>22</v>
      </c>
      <c r="O752" s="15" t="s">
        <v>22</v>
      </c>
      <c r="P752" s="15" t="s">
        <v>22</v>
      </c>
      <c r="Q752" s="15" t="s">
        <v>22</v>
      </c>
      <c r="R752" s="15" t="s">
        <v>22</v>
      </c>
      <c r="S752" s="17"/>
      <c r="T752" s="17"/>
      <c r="U752" s="14"/>
      <c r="V752" s="14"/>
      <c r="W752" s="19" t="s">
        <v>22</v>
      </c>
      <c r="X752" s="14"/>
      <c r="Y752" s="14"/>
      <c r="Z752" s="14"/>
      <c r="AA752" s="20" t="s">
        <v>2156</v>
      </c>
      <c r="AB752" s="20" t="s">
        <v>2156</v>
      </c>
    </row>
    <row r="753" spans="2:28" ht="30" x14ac:dyDescent="0.25">
      <c r="B753" s="2">
        <v>11</v>
      </c>
      <c r="C753" s="2" t="s">
        <v>1706</v>
      </c>
      <c r="D753" s="2">
        <v>4</v>
      </c>
      <c r="E753" s="14"/>
      <c r="F753" s="17"/>
      <c r="G753" s="17"/>
      <c r="H753" s="17"/>
      <c r="I753" s="16" t="s">
        <v>26</v>
      </c>
      <c r="J753" s="16"/>
      <c r="K753" s="17"/>
      <c r="L753" s="17"/>
      <c r="M753" s="17"/>
      <c r="N753" s="17"/>
      <c r="O753" s="17"/>
      <c r="P753" s="17"/>
      <c r="Q753" s="14"/>
      <c r="R753" s="14"/>
      <c r="S753" s="17"/>
      <c r="T753" s="17"/>
      <c r="U753" s="14"/>
      <c r="V753" s="14"/>
      <c r="W753" s="14"/>
      <c r="X753" s="14"/>
      <c r="Y753" s="14"/>
      <c r="Z753" s="14"/>
      <c r="AA753" s="11"/>
      <c r="AB753" s="11"/>
    </row>
    <row r="754" spans="2:28" ht="210" x14ac:dyDescent="0.25">
      <c r="B754" s="2">
        <v>11</v>
      </c>
      <c r="C754" s="2" t="s">
        <v>1706</v>
      </c>
      <c r="D754" s="2">
        <v>5</v>
      </c>
      <c r="E754" s="14"/>
      <c r="F754" s="17"/>
      <c r="G754" s="15" t="s">
        <v>22</v>
      </c>
      <c r="H754" s="15" t="s">
        <v>22</v>
      </c>
      <c r="I754" s="16" t="s">
        <v>739</v>
      </c>
      <c r="J754" s="16"/>
      <c r="K754" s="17"/>
      <c r="L754" s="15" t="s">
        <v>22</v>
      </c>
      <c r="M754" s="15" t="s">
        <v>22</v>
      </c>
      <c r="N754" s="17"/>
      <c r="O754" s="15" t="s">
        <v>22</v>
      </c>
      <c r="P754" s="17"/>
      <c r="Q754" s="14"/>
      <c r="R754" s="14"/>
      <c r="S754" s="14"/>
      <c r="T754" s="14"/>
      <c r="U754" s="14"/>
      <c r="V754" s="14"/>
      <c r="W754" s="14"/>
      <c r="X754" s="14"/>
      <c r="Y754" s="14"/>
      <c r="Z754" s="14"/>
      <c r="AA754" s="11"/>
      <c r="AB754" s="11"/>
    </row>
    <row r="755" spans="2:28" ht="409.5" x14ac:dyDescent="0.25">
      <c r="B755" s="2">
        <v>11</v>
      </c>
      <c r="C755" s="2" t="s">
        <v>1706</v>
      </c>
      <c r="D755" s="2">
        <v>6</v>
      </c>
      <c r="E755" s="14"/>
      <c r="F755" s="17"/>
      <c r="G755" s="15" t="s">
        <v>22</v>
      </c>
      <c r="H755" s="15" t="s">
        <v>22</v>
      </c>
      <c r="I755" s="16" t="s">
        <v>740</v>
      </c>
      <c r="J755" s="16"/>
      <c r="K755" s="17"/>
      <c r="L755" s="15" t="s">
        <v>22</v>
      </c>
      <c r="M755" s="15" t="s">
        <v>22</v>
      </c>
      <c r="N755" s="15" t="s">
        <v>22</v>
      </c>
      <c r="O755" s="15" t="s">
        <v>22</v>
      </c>
      <c r="P755" s="15" t="s">
        <v>22</v>
      </c>
      <c r="Q755" s="15" t="s">
        <v>22</v>
      </c>
      <c r="R755" s="15" t="s">
        <v>22</v>
      </c>
      <c r="S755" s="17"/>
      <c r="T755" s="17"/>
      <c r="U755" s="14"/>
      <c r="V755" s="14"/>
      <c r="W755" s="14"/>
      <c r="X755" s="14"/>
      <c r="Y755" s="14"/>
      <c r="Z755" s="14"/>
      <c r="AA755" s="20" t="s">
        <v>2157</v>
      </c>
      <c r="AB755" s="20" t="s">
        <v>2157</v>
      </c>
    </row>
    <row r="756" spans="2:28" ht="255" x14ac:dyDescent="0.25">
      <c r="B756" s="2">
        <v>11</v>
      </c>
      <c r="C756" s="2" t="s">
        <v>1706</v>
      </c>
      <c r="D756" s="2">
        <v>7</v>
      </c>
      <c r="E756" s="14"/>
      <c r="F756" s="17"/>
      <c r="G756" s="15" t="s">
        <v>22</v>
      </c>
      <c r="H756" s="15" t="s">
        <v>22</v>
      </c>
      <c r="I756" s="16" t="s">
        <v>741</v>
      </c>
      <c r="J756" s="16"/>
      <c r="K756" s="17"/>
      <c r="L756" s="15" t="s">
        <v>22</v>
      </c>
      <c r="M756" s="15" t="s">
        <v>22</v>
      </c>
      <c r="N756" s="17"/>
      <c r="O756" s="15" t="s">
        <v>22</v>
      </c>
      <c r="P756" s="17"/>
      <c r="Q756" s="14"/>
      <c r="R756" s="14"/>
      <c r="S756" s="17"/>
      <c r="T756" s="17"/>
      <c r="U756" s="14"/>
      <c r="V756" s="14"/>
      <c r="W756" s="14"/>
      <c r="X756" s="14"/>
      <c r="Y756" s="14"/>
      <c r="Z756" s="14"/>
      <c r="AA756" s="11"/>
      <c r="AB756" s="11"/>
    </row>
    <row r="757" spans="2:28" ht="409.5" x14ac:dyDescent="0.25">
      <c r="B757" s="2">
        <v>11</v>
      </c>
      <c r="C757" s="2" t="s">
        <v>1706</v>
      </c>
      <c r="D757" s="2">
        <v>8</v>
      </c>
      <c r="E757" s="14"/>
      <c r="F757" s="17"/>
      <c r="G757" s="15" t="s">
        <v>22</v>
      </c>
      <c r="H757" s="15" t="s">
        <v>22</v>
      </c>
      <c r="I757" s="16" t="s">
        <v>742</v>
      </c>
      <c r="J757" s="16"/>
      <c r="K757" s="17"/>
      <c r="L757" s="15" t="s">
        <v>22</v>
      </c>
      <c r="M757" s="15" t="s">
        <v>22</v>
      </c>
      <c r="N757" s="15" t="s">
        <v>22</v>
      </c>
      <c r="O757" s="15" t="s">
        <v>22</v>
      </c>
      <c r="P757" s="15" t="s">
        <v>22</v>
      </c>
      <c r="Q757" s="14"/>
      <c r="R757" s="14"/>
      <c r="S757" s="17"/>
      <c r="T757" s="17"/>
      <c r="U757" s="14"/>
      <c r="V757" s="14"/>
      <c r="W757" s="14"/>
      <c r="X757" s="14"/>
      <c r="Y757" s="14"/>
      <c r="Z757" s="14"/>
      <c r="AA757" s="20" t="s">
        <v>2158</v>
      </c>
      <c r="AB757" s="20" t="s">
        <v>2158</v>
      </c>
    </row>
    <row r="758" spans="2:28" ht="409.5" x14ac:dyDescent="0.25">
      <c r="B758" s="2">
        <v>11</v>
      </c>
      <c r="C758" s="2" t="s">
        <v>1706</v>
      </c>
      <c r="D758" s="2">
        <v>9</v>
      </c>
      <c r="E758" s="14"/>
      <c r="F758" s="17"/>
      <c r="G758" s="15" t="s">
        <v>22</v>
      </c>
      <c r="H758" s="15" t="s">
        <v>22</v>
      </c>
      <c r="I758" s="16" t="s">
        <v>743</v>
      </c>
      <c r="J758" s="16" t="s">
        <v>744</v>
      </c>
      <c r="K758" s="17"/>
      <c r="L758" s="17"/>
      <c r="M758" s="17"/>
      <c r="N758" s="15" t="s">
        <v>22</v>
      </c>
      <c r="O758" s="17"/>
      <c r="P758" s="17"/>
      <c r="Q758" s="14"/>
      <c r="R758" s="14"/>
      <c r="S758" s="17"/>
      <c r="T758" s="17"/>
      <c r="U758" s="14"/>
      <c r="V758" s="14"/>
      <c r="W758" s="14"/>
      <c r="X758" s="14"/>
      <c r="Y758" s="14"/>
      <c r="Z758" s="14"/>
      <c r="AA758" s="22" t="s">
        <v>1801</v>
      </c>
      <c r="AB758" s="22" t="s">
        <v>1801</v>
      </c>
    </row>
    <row r="759" spans="2:28" ht="409.5" x14ac:dyDescent="0.25">
      <c r="B759" s="2">
        <v>11</v>
      </c>
      <c r="C759" s="2" t="s">
        <v>1706</v>
      </c>
      <c r="D759" s="2">
        <v>10</v>
      </c>
      <c r="E759" s="14"/>
      <c r="F759" s="15" t="s">
        <v>22</v>
      </c>
      <c r="G759" s="15" t="s">
        <v>22</v>
      </c>
      <c r="H759" s="15" t="s">
        <v>22</v>
      </c>
      <c r="I759" s="16" t="s">
        <v>745</v>
      </c>
      <c r="J759" s="16" t="s">
        <v>746</v>
      </c>
      <c r="K759" s="17"/>
      <c r="L759" s="17"/>
      <c r="M759" s="17"/>
      <c r="N759" s="15" t="s">
        <v>22</v>
      </c>
      <c r="O759" s="17"/>
      <c r="P759" s="17"/>
      <c r="Q759" s="14"/>
      <c r="R759" s="14"/>
      <c r="S759" s="17"/>
      <c r="T759" s="17"/>
      <c r="U759" s="14"/>
      <c r="V759" s="14"/>
      <c r="W759" s="14"/>
      <c r="X759" s="14"/>
      <c r="Y759" s="14"/>
      <c r="Z759" s="14"/>
      <c r="AA759" s="22" t="s">
        <v>1801</v>
      </c>
      <c r="AB759" s="22" t="s">
        <v>1801</v>
      </c>
    </row>
    <row r="760" spans="2:28" ht="345" x14ac:dyDescent="0.25">
      <c r="B760" s="2">
        <v>11</v>
      </c>
      <c r="C760" s="2" t="s">
        <v>1706</v>
      </c>
      <c r="D760" s="2">
        <v>11</v>
      </c>
      <c r="E760" s="14"/>
      <c r="F760" s="15" t="s">
        <v>22</v>
      </c>
      <c r="G760" s="15" t="s">
        <v>22</v>
      </c>
      <c r="H760" s="15" t="s">
        <v>22</v>
      </c>
      <c r="I760" s="16" t="s">
        <v>747</v>
      </c>
      <c r="J760" s="16" t="s">
        <v>748</v>
      </c>
      <c r="K760" s="17"/>
      <c r="L760" s="17"/>
      <c r="M760" s="17"/>
      <c r="N760" s="15" t="s">
        <v>22</v>
      </c>
      <c r="O760" s="17"/>
      <c r="P760" s="17"/>
      <c r="Q760" s="14"/>
      <c r="R760" s="14"/>
      <c r="S760" s="17"/>
      <c r="T760" s="17"/>
      <c r="U760" s="14"/>
      <c r="V760" s="14"/>
      <c r="W760" s="14"/>
      <c r="X760" s="14"/>
      <c r="Y760" s="14"/>
      <c r="Z760" s="14"/>
      <c r="AA760" s="22" t="s">
        <v>1801</v>
      </c>
      <c r="AB760" s="22" t="s">
        <v>1801</v>
      </c>
    </row>
    <row r="761" spans="2:28" ht="30" x14ac:dyDescent="0.25">
      <c r="B761" s="2">
        <v>11</v>
      </c>
      <c r="C761" s="2" t="s">
        <v>1706</v>
      </c>
      <c r="D761" s="2">
        <v>12</v>
      </c>
      <c r="E761" s="14"/>
      <c r="F761" s="17"/>
      <c r="G761" s="17"/>
      <c r="H761" s="17"/>
      <c r="I761" s="20" t="s">
        <v>26</v>
      </c>
      <c r="J761" s="16"/>
      <c r="K761" s="17"/>
      <c r="L761" s="17"/>
      <c r="M761" s="17"/>
      <c r="N761" s="17"/>
      <c r="O761" s="17"/>
      <c r="P761" s="17"/>
      <c r="Q761" s="14"/>
      <c r="R761" s="14"/>
      <c r="S761" s="17"/>
      <c r="T761" s="17"/>
      <c r="U761" s="14"/>
      <c r="V761" s="14"/>
      <c r="W761" s="14"/>
      <c r="X761" s="14"/>
      <c r="Y761" s="14"/>
      <c r="Z761" s="14"/>
      <c r="AA761" s="11"/>
      <c r="AB761" s="11"/>
    </row>
    <row r="762" spans="2:28" ht="30" x14ac:dyDescent="0.25">
      <c r="B762" s="2">
        <v>11</v>
      </c>
      <c r="C762" s="2" t="s">
        <v>1706</v>
      </c>
      <c r="D762" s="2">
        <v>13</v>
      </c>
      <c r="E762" s="14"/>
      <c r="F762" s="17"/>
      <c r="G762" s="17"/>
      <c r="H762" s="17"/>
      <c r="I762" s="20" t="s">
        <v>26</v>
      </c>
      <c r="J762" s="16"/>
      <c r="K762" s="17"/>
      <c r="L762" s="17"/>
      <c r="M762" s="17"/>
      <c r="N762" s="17"/>
      <c r="O762" s="17"/>
      <c r="P762" s="17"/>
      <c r="Q762" s="14"/>
      <c r="R762" s="14"/>
      <c r="S762" s="17"/>
      <c r="T762" s="17"/>
      <c r="U762" s="14"/>
      <c r="V762" s="14"/>
      <c r="W762" s="14"/>
      <c r="X762" s="14"/>
      <c r="Y762" s="14"/>
      <c r="Z762" s="14"/>
      <c r="AA762" s="11"/>
      <c r="AB762" s="11"/>
    </row>
    <row r="763" spans="2:28" ht="30" x14ac:dyDescent="0.25">
      <c r="B763" s="2">
        <v>11</v>
      </c>
      <c r="C763" s="2" t="s">
        <v>1706</v>
      </c>
      <c r="D763" s="2">
        <v>14</v>
      </c>
      <c r="E763" s="14"/>
      <c r="F763" s="17"/>
      <c r="G763" s="17"/>
      <c r="H763" s="17"/>
      <c r="I763" s="20" t="s">
        <v>26</v>
      </c>
      <c r="J763" s="16"/>
      <c r="K763" s="17"/>
      <c r="L763" s="17"/>
      <c r="M763" s="17"/>
      <c r="N763" s="17"/>
      <c r="O763" s="17"/>
      <c r="P763" s="17"/>
      <c r="Q763" s="14"/>
      <c r="R763" s="14"/>
      <c r="S763" s="17"/>
      <c r="T763" s="17"/>
      <c r="U763" s="14"/>
      <c r="V763" s="14"/>
      <c r="W763" s="14"/>
      <c r="X763" s="14"/>
      <c r="Y763" s="14"/>
      <c r="Z763" s="14"/>
      <c r="AA763" s="11"/>
      <c r="AB763" s="11"/>
    </row>
    <row r="764" spans="2:28" ht="30" x14ac:dyDescent="0.25">
      <c r="B764" s="2">
        <v>11</v>
      </c>
      <c r="C764" s="2" t="s">
        <v>1706</v>
      </c>
      <c r="D764" s="2">
        <v>15</v>
      </c>
      <c r="E764" s="14"/>
      <c r="F764" s="17"/>
      <c r="G764" s="17"/>
      <c r="H764" s="17"/>
      <c r="I764" s="16" t="s">
        <v>26</v>
      </c>
      <c r="J764" s="16"/>
      <c r="K764" s="17"/>
      <c r="L764" s="17"/>
      <c r="M764" s="17"/>
      <c r="N764" s="17"/>
      <c r="O764" s="17"/>
      <c r="P764" s="17"/>
      <c r="Q764" s="14"/>
      <c r="R764" s="14"/>
      <c r="S764" s="14"/>
      <c r="T764" s="14"/>
      <c r="U764" s="14"/>
      <c r="V764" s="14"/>
      <c r="W764" s="14"/>
      <c r="X764" s="14"/>
      <c r="Y764" s="14"/>
      <c r="Z764" s="14"/>
      <c r="AA764" s="11"/>
      <c r="AB764" s="11"/>
    </row>
    <row r="765" spans="2:28" ht="30" x14ac:dyDescent="0.25">
      <c r="B765" s="2">
        <v>11</v>
      </c>
      <c r="C765" s="2" t="s">
        <v>1706</v>
      </c>
      <c r="D765" s="2">
        <v>16</v>
      </c>
      <c r="E765" s="14"/>
      <c r="F765" s="17"/>
      <c r="G765" s="17"/>
      <c r="H765" s="17"/>
      <c r="I765" s="16" t="s">
        <v>26</v>
      </c>
      <c r="J765" s="16"/>
      <c r="K765" s="17"/>
      <c r="L765" s="17"/>
      <c r="M765" s="17"/>
      <c r="N765" s="17"/>
      <c r="O765" s="17"/>
      <c r="P765" s="17"/>
      <c r="Q765" s="14"/>
      <c r="R765" s="14"/>
      <c r="S765" s="17"/>
      <c r="T765" s="17"/>
      <c r="U765" s="14"/>
      <c r="V765" s="14"/>
      <c r="W765" s="14"/>
      <c r="X765" s="14"/>
      <c r="Y765" s="14"/>
      <c r="Z765" s="14"/>
      <c r="AA765" s="11"/>
      <c r="AB765" s="11"/>
    </row>
    <row r="766" spans="2:28" ht="30" x14ac:dyDescent="0.25">
      <c r="B766" s="2">
        <v>11</v>
      </c>
      <c r="C766" s="2" t="s">
        <v>1706</v>
      </c>
      <c r="D766" s="2">
        <v>17</v>
      </c>
      <c r="E766" s="14"/>
      <c r="F766" s="17"/>
      <c r="G766" s="17"/>
      <c r="H766" s="17"/>
      <c r="I766" s="20" t="s">
        <v>26</v>
      </c>
      <c r="J766" s="16"/>
      <c r="K766" s="17"/>
      <c r="L766" s="17"/>
      <c r="M766" s="17"/>
      <c r="N766" s="17"/>
      <c r="O766" s="17"/>
      <c r="P766" s="17"/>
      <c r="Q766" s="14"/>
      <c r="R766" s="14"/>
      <c r="S766" s="17"/>
      <c r="T766" s="17"/>
      <c r="U766" s="14"/>
      <c r="V766" s="14"/>
      <c r="W766" s="14"/>
      <c r="X766" s="14"/>
      <c r="Y766" s="14"/>
      <c r="Z766" s="14"/>
      <c r="AA766" s="11"/>
      <c r="AB766" s="11"/>
    </row>
    <row r="767" spans="2:28" ht="405" x14ac:dyDescent="0.25">
      <c r="B767" s="2">
        <v>11</v>
      </c>
      <c r="C767" s="2" t="s">
        <v>1706</v>
      </c>
      <c r="D767" s="2">
        <v>18</v>
      </c>
      <c r="E767" s="14"/>
      <c r="F767" s="15" t="s">
        <v>22</v>
      </c>
      <c r="G767" s="15" t="s">
        <v>22</v>
      </c>
      <c r="H767" s="15" t="s">
        <v>22</v>
      </c>
      <c r="I767" s="20" t="s">
        <v>749</v>
      </c>
      <c r="J767" s="16"/>
      <c r="K767" s="17"/>
      <c r="L767" s="17"/>
      <c r="M767" s="17"/>
      <c r="N767" s="17"/>
      <c r="O767" s="15" t="s">
        <v>22</v>
      </c>
      <c r="P767" s="17"/>
      <c r="Q767" s="14"/>
      <c r="R767" s="14"/>
      <c r="S767" s="17"/>
      <c r="T767" s="17"/>
      <c r="U767" s="14"/>
      <c r="V767" s="14"/>
      <c r="W767" s="14"/>
      <c r="X767" s="14"/>
      <c r="Y767" s="14"/>
      <c r="Z767" s="14"/>
      <c r="AA767" s="20" t="s">
        <v>2159</v>
      </c>
      <c r="AB767" s="20" t="s">
        <v>2159</v>
      </c>
    </row>
    <row r="768" spans="2:28" ht="409.5" x14ac:dyDescent="0.25">
      <c r="B768" s="2">
        <v>11</v>
      </c>
      <c r="C768" s="2" t="s">
        <v>1706</v>
      </c>
      <c r="D768" s="2">
        <v>19</v>
      </c>
      <c r="E768" s="14"/>
      <c r="F768" s="17"/>
      <c r="G768" s="15" t="s">
        <v>22</v>
      </c>
      <c r="H768" s="15" t="s">
        <v>22</v>
      </c>
      <c r="I768" s="16" t="s">
        <v>750</v>
      </c>
      <c r="J768" s="16"/>
      <c r="K768" s="17"/>
      <c r="L768" s="17"/>
      <c r="M768" s="17"/>
      <c r="N768" s="17"/>
      <c r="O768" s="17"/>
      <c r="P768" s="17"/>
      <c r="Q768" s="14"/>
      <c r="R768" s="15" t="s">
        <v>22</v>
      </c>
      <c r="S768" s="17"/>
      <c r="T768" s="17"/>
      <c r="U768" s="14"/>
      <c r="V768" s="14"/>
      <c r="W768" s="19" t="s">
        <v>22</v>
      </c>
      <c r="X768" s="14"/>
      <c r="Y768" s="14"/>
      <c r="Z768" s="14"/>
      <c r="AA768" s="20" t="s">
        <v>2160</v>
      </c>
      <c r="AB768" s="20" t="s">
        <v>2160</v>
      </c>
    </row>
    <row r="769" spans="2:28" ht="409.5" x14ac:dyDescent="0.25">
      <c r="B769" s="2">
        <v>11</v>
      </c>
      <c r="C769" s="2" t="s">
        <v>1706</v>
      </c>
      <c r="D769" s="2">
        <v>20</v>
      </c>
      <c r="E769" s="14"/>
      <c r="F769" s="17"/>
      <c r="G769" s="15" t="s">
        <v>22</v>
      </c>
      <c r="H769" s="15" t="s">
        <v>22</v>
      </c>
      <c r="I769" s="16" t="s">
        <v>751</v>
      </c>
      <c r="J769" s="16"/>
      <c r="K769" s="17"/>
      <c r="L769" s="17"/>
      <c r="M769" s="17"/>
      <c r="N769" s="17"/>
      <c r="O769" s="17"/>
      <c r="P769" s="17"/>
      <c r="Q769" s="14"/>
      <c r="R769" s="15" t="s">
        <v>22</v>
      </c>
      <c r="S769" s="17"/>
      <c r="T769" s="17"/>
      <c r="U769" s="14"/>
      <c r="V769" s="14"/>
      <c r="W769" s="19" t="s">
        <v>22</v>
      </c>
      <c r="X769" s="14"/>
      <c r="Y769" s="14"/>
      <c r="Z769" s="14"/>
      <c r="AA769" s="20" t="s">
        <v>2160</v>
      </c>
      <c r="AB769" s="20" t="s">
        <v>2160</v>
      </c>
    </row>
    <row r="770" spans="2:28" ht="409.5" x14ac:dyDescent="0.25">
      <c r="B770" s="2">
        <v>11</v>
      </c>
      <c r="C770" s="2" t="s">
        <v>1706</v>
      </c>
      <c r="D770" s="2">
        <v>21</v>
      </c>
      <c r="E770" s="14"/>
      <c r="F770" s="15" t="s">
        <v>22</v>
      </c>
      <c r="G770" s="15" t="s">
        <v>22</v>
      </c>
      <c r="H770" s="15" t="s">
        <v>22</v>
      </c>
      <c r="I770" s="20" t="s">
        <v>752</v>
      </c>
      <c r="J770" s="16"/>
      <c r="K770" s="17"/>
      <c r="L770" s="17"/>
      <c r="M770" s="17"/>
      <c r="N770" s="17"/>
      <c r="O770" s="17"/>
      <c r="P770" s="17"/>
      <c r="Q770" s="15" t="s">
        <v>22</v>
      </c>
      <c r="R770" s="15" t="s">
        <v>22</v>
      </c>
      <c r="S770" s="17"/>
      <c r="T770" s="17"/>
      <c r="U770" s="14"/>
      <c r="V770" s="14"/>
      <c r="W770" s="14"/>
      <c r="X770" s="14"/>
      <c r="Y770" s="14"/>
      <c r="Z770" s="14"/>
      <c r="AA770" s="20" t="s">
        <v>2161</v>
      </c>
      <c r="AB770" s="20" t="s">
        <v>2161</v>
      </c>
    </row>
    <row r="771" spans="2:28" x14ac:dyDescent="0.25">
      <c r="B771" s="8" t="s">
        <v>2162</v>
      </c>
      <c r="C771" s="8"/>
      <c r="D771" s="8"/>
      <c r="E771" s="8"/>
      <c r="F771" s="8"/>
      <c r="G771" s="8"/>
      <c r="H771" s="8"/>
      <c r="I771" s="8"/>
      <c r="J771" s="34"/>
      <c r="K771" s="12"/>
      <c r="L771" s="12"/>
      <c r="M771" s="12"/>
      <c r="N771" s="12"/>
      <c r="O771" s="12"/>
      <c r="P771" s="12"/>
      <c r="Q771" s="12"/>
      <c r="R771" s="12"/>
      <c r="S771" s="12"/>
      <c r="T771" s="12"/>
      <c r="U771" s="13"/>
      <c r="V771" s="13"/>
      <c r="W771" s="13"/>
      <c r="X771" s="13"/>
      <c r="Y771" s="13"/>
      <c r="Z771" s="12"/>
      <c r="AA771" s="13"/>
      <c r="AB771" s="13"/>
    </row>
    <row r="772" spans="2:28" ht="409.5" x14ac:dyDescent="0.25">
      <c r="B772" s="2">
        <v>11</v>
      </c>
      <c r="C772" s="2" t="s">
        <v>1716</v>
      </c>
      <c r="D772" s="2">
        <v>1</v>
      </c>
      <c r="E772" s="14"/>
      <c r="F772" s="17"/>
      <c r="G772" s="15" t="s">
        <v>22</v>
      </c>
      <c r="H772" s="15" t="s">
        <v>22</v>
      </c>
      <c r="I772" s="20" t="s">
        <v>753</v>
      </c>
      <c r="J772" s="16"/>
      <c r="K772" s="17"/>
      <c r="L772" s="15" t="s">
        <v>22</v>
      </c>
      <c r="M772" s="15" t="s">
        <v>22</v>
      </c>
      <c r="N772" s="15" t="s">
        <v>22</v>
      </c>
      <c r="O772" s="17"/>
      <c r="P772" s="17"/>
      <c r="Q772" s="15" t="s">
        <v>22</v>
      </c>
      <c r="R772" s="15" t="s">
        <v>22</v>
      </c>
      <c r="S772" s="14"/>
      <c r="T772" s="14"/>
      <c r="U772" s="14"/>
      <c r="V772" s="14"/>
      <c r="W772" s="19" t="s">
        <v>22</v>
      </c>
      <c r="X772" s="14"/>
      <c r="Y772" s="14"/>
      <c r="Z772" s="14"/>
      <c r="AA772" s="10" t="s">
        <v>2163</v>
      </c>
      <c r="AB772" s="10" t="s">
        <v>2163</v>
      </c>
    </row>
    <row r="773" spans="2:28" ht="409.5" x14ac:dyDescent="0.25">
      <c r="B773" s="2">
        <v>11</v>
      </c>
      <c r="C773" s="2" t="s">
        <v>1716</v>
      </c>
      <c r="D773" s="2">
        <v>2</v>
      </c>
      <c r="E773" s="14"/>
      <c r="F773" s="17"/>
      <c r="G773" s="15" t="s">
        <v>22</v>
      </c>
      <c r="H773" s="15" t="s">
        <v>22</v>
      </c>
      <c r="I773" s="20" t="s">
        <v>754</v>
      </c>
      <c r="J773" s="16"/>
      <c r="K773" s="17"/>
      <c r="L773" s="15" t="s">
        <v>22</v>
      </c>
      <c r="M773" s="15" t="s">
        <v>22</v>
      </c>
      <c r="N773" s="15" t="s">
        <v>22</v>
      </c>
      <c r="O773" s="15" t="s">
        <v>22</v>
      </c>
      <c r="P773" s="15" t="s">
        <v>22</v>
      </c>
      <c r="Q773" s="14"/>
      <c r="R773" s="14"/>
      <c r="S773" s="14"/>
      <c r="T773" s="14"/>
      <c r="U773" s="14"/>
      <c r="V773" s="14"/>
      <c r="W773" s="14"/>
      <c r="X773" s="14"/>
      <c r="Y773" s="14"/>
      <c r="Z773" s="14"/>
      <c r="AA773" s="20" t="s">
        <v>2164</v>
      </c>
      <c r="AB773" s="20" t="s">
        <v>2164</v>
      </c>
    </row>
    <row r="774" spans="2:28" ht="345" x14ac:dyDescent="0.25">
      <c r="B774" s="2">
        <v>11</v>
      </c>
      <c r="C774" s="2" t="s">
        <v>1716</v>
      </c>
      <c r="D774" s="2">
        <v>3</v>
      </c>
      <c r="E774" s="14"/>
      <c r="F774" s="15" t="s">
        <v>22</v>
      </c>
      <c r="G774" s="15" t="s">
        <v>22</v>
      </c>
      <c r="H774" s="15" t="s">
        <v>22</v>
      </c>
      <c r="I774" s="16" t="s">
        <v>755</v>
      </c>
      <c r="J774" s="16" t="s">
        <v>756</v>
      </c>
      <c r="K774" s="17"/>
      <c r="L774" s="17"/>
      <c r="M774" s="17"/>
      <c r="N774" s="15" t="s">
        <v>22</v>
      </c>
      <c r="O774" s="17"/>
      <c r="P774" s="17"/>
      <c r="Q774" s="14"/>
      <c r="R774" s="14"/>
      <c r="S774" s="14"/>
      <c r="T774" s="14"/>
      <c r="U774" s="14"/>
      <c r="V774" s="14"/>
      <c r="W774" s="14"/>
      <c r="X774" s="14"/>
      <c r="Y774" s="14"/>
      <c r="Z774" s="14"/>
      <c r="AA774" s="22" t="s">
        <v>1801</v>
      </c>
      <c r="AB774" s="22" t="s">
        <v>1801</v>
      </c>
    </row>
    <row r="775" spans="2:28" ht="409.5" x14ac:dyDescent="0.25">
      <c r="B775" s="2">
        <v>11</v>
      </c>
      <c r="C775" s="2" t="s">
        <v>1716</v>
      </c>
      <c r="D775" s="2">
        <v>4</v>
      </c>
      <c r="E775" s="14"/>
      <c r="F775" s="15" t="s">
        <v>22</v>
      </c>
      <c r="G775" s="15" t="s">
        <v>22</v>
      </c>
      <c r="H775" s="15" t="s">
        <v>22</v>
      </c>
      <c r="I775" s="20" t="s">
        <v>757</v>
      </c>
      <c r="J775" s="16"/>
      <c r="K775" s="17"/>
      <c r="L775" s="17"/>
      <c r="M775" s="17"/>
      <c r="N775" s="17"/>
      <c r="O775" s="17"/>
      <c r="P775" s="15" t="s">
        <v>22</v>
      </c>
      <c r="Q775" s="14"/>
      <c r="R775" s="14"/>
      <c r="S775" s="14"/>
      <c r="T775" s="14"/>
      <c r="U775" s="14"/>
      <c r="V775" s="14"/>
      <c r="W775" s="14"/>
      <c r="X775" s="14"/>
      <c r="Y775" s="14"/>
      <c r="Z775" s="14"/>
      <c r="AA775" s="20" t="s">
        <v>2165</v>
      </c>
      <c r="AB775" s="20" t="s">
        <v>2165</v>
      </c>
    </row>
    <row r="776" spans="2:28" ht="409.5" x14ac:dyDescent="0.25">
      <c r="B776" s="2">
        <v>11</v>
      </c>
      <c r="C776" s="2" t="s">
        <v>1716</v>
      </c>
      <c r="D776" s="2">
        <v>5</v>
      </c>
      <c r="E776" s="15" t="s">
        <v>22</v>
      </c>
      <c r="F776" s="17"/>
      <c r="G776" s="17"/>
      <c r="H776" s="17"/>
      <c r="I776" s="20" t="s">
        <v>758</v>
      </c>
      <c r="J776" s="16"/>
      <c r="K776" s="17"/>
      <c r="L776" s="17"/>
      <c r="M776" s="17"/>
      <c r="N776" s="17"/>
      <c r="O776" s="17"/>
      <c r="P776" s="17"/>
      <c r="Q776" s="14"/>
      <c r="R776" s="14"/>
      <c r="S776" s="15" t="s">
        <v>22</v>
      </c>
      <c r="T776" s="14"/>
      <c r="U776" s="14"/>
      <c r="V776" s="14"/>
      <c r="W776" s="14"/>
      <c r="X776" s="14"/>
      <c r="Y776" s="14"/>
      <c r="Z776" s="14"/>
      <c r="AA776" s="20" t="s">
        <v>2166</v>
      </c>
      <c r="AB776" s="20" t="s">
        <v>2166</v>
      </c>
    </row>
    <row r="777" spans="2:28" ht="409.5" x14ac:dyDescent="0.25">
      <c r="B777" s="2">
        <v>11</v>
      </c>
      <c r="C777" s="2" t="s">
        <v>1716</v>
      </c>
      <c r="D777" s="2">
        <v>6</v>
      </c>
      <c r="E777" s="15" t="s">
        <v>22</v>
      </c>
      <c r="F777" s="17"/>
      <c r="G777" s="17"/>
      <c r="H777" s="17"/>
      <c r="I777" s="20" t="s">
        <v>759</v>
      </c>
      <c r="J777" s="16"/>
      <c r="K777" s="17"/>
      <c r="L777" s="17"/>
      <c r="M777" s="17"/>
      <c r="N777" s="17"/>
      <c r="O777" s="17"/>
      <c r="P777" s="17"/>
      <c r="Q777" s="14"/>
      <c r="R777" s="14"/>
      <c r="S777" s="14"/>
      <c r="T777" s="15" t="s">
        <v>22</v>
      </c>
      <c r="U777" s="17"/>
      <c r="V777" s="17"/>
      <c r="W777" s="17"/>
      <c r="X777" s="14"/>
      <c r="Y777" s="14"/>
      <c r="Z777" s="14"/>
      <c r="AA777" s="26" t="s">
        <v>1988</v>
      </c>
      <c r="AB777" s="26" t="s">
        <v>1988</v>
      </c>
    </row>
    <row r="778" spans="2:28" ht="409.5" x14ac:dyDescent="0.25">
      <c r="B778" s="2">
        <v>11</v>
      </c>
      <c r="C778" s="2" t="s">
        <v>1716</v>
      </c>
      <c r="D778" s="2">
        <v>7</v>
      </c>
      <c r="E778" s="14"/>
      <c r="F778" s="17"/>
      <c r="G778" s="15" t="s">
        <v>22</v>
      </c>
      <c r="H778" s="15" t="s">
        <v>22</v>
      </c>
      <c r="I778" s="16" t="s">
        <v>760</v>
      </c>
      <c r="J778" s="16"/>
      <c r="K778" s="17"/>
      <c r="L778" s="17"/>
      <c r="M778" s="17"/>
      <c r="N778" s="17"/>
      <c r="O778" s="17"/>
      <c r="P778" s="17"/>
      <c r="Q778" s="15" t="s">
        <v>22</v>
      </c>
      <c r="R778" s="15" t="s">
        <v>22</v>
      </c>
      <c r="S778" s="14"/>
      <c r="T778" s="17"/>
      <c r="U778" s="14"/>
      <c r="V778" s="14"/>
      <c r="W778" s="14"/>
      <c r="X778" s="14"/>
      <c r="Y778" s="14"/>
      <c r="Z778" s="14"/>
      <c r="AA778" s="20" t="s">
        <v>2167</v>
      </c>
      <c r="AB778" s="20" t="s">
        <v>2167</v>
      </c>
    </row>
    <row r="779" spans="2:28" ht="60" x14ac:dyDescent="0.25">
      <c r="B779" s="49" t="s">
        <v>2168</v>
      </c>
      <c r="C779" s="49"/>
      <c r="D779" s="49"/>
      <c r="E779" s="49"/>
      <c r="F779" s="49"/>
      <c r="G779" s="49"/>
      <c r="H779" s="49"/>
      <c r="I779" s="49"/>
      <c r="J779" s="49"/>
      <c r="K779" s="8"/>
      <c r="L779" s="8"/>
      <c r="M779" s="8"/>
      <c r="N779" s="8"/>
      <c r="O779" s="8"/>
      <c r="P779" s="8"/>
      <c r="Q779" s="8"/>
      <c r="R779" s="8"/>
      <c r="S779" s="12"/>
      <c r="T779" s="12"/>
      <c r="U779" s="13"/>
      <c r="V779" s="13"/>
      <c r="W779" s="13"/>
      <c r="X779" s="13"/>
      <c r="Y779" s="13"/>
      <c r="Z779" s="12"/>
      <c r="AA779" s="13"/>
      <c r="AB779" s="13"/>
    </row>
    <row r="780" spans="2:28" ht="240" x14ac:dyDescent="0.25">
      <c r="B780" s="2">
        <v>11</v>
      </c>
      <c r="C780" s="2" t="s">
        <v>1722</v>
      </c>
      <c r="D780" s="2">
        <v>1</v>
      </c>
      <c r="E780" s="14"/>
      <c r="F780" s="15" t="s">
        <v>22</v>
      </c>
      <c r="G780" s="15" t="s">
        <v>22</v>
      </c>
      <c r="H780" s="15" t="s">
        <v>22</v>
      </c>
      <c r="I780" s="16" t="s">
        <v>761</v>
      </c>
      <c r="J780" s="16" t="s">
        <v>762</v>
      </c>
      <c r="K780" s="17"/>
      <c r="L780" s="17"/>
      <c r="M780" s="17"/>
      <c r="N780" s="15" t="s">
        <v>22</v>
      </c>
      <c r="O780" s="17"/>
      <c r="P780" s="17"/>
      <c r="Q780" s="14"/>
      <c r="R780" s="14"/>
      <c r="S780" s="14"/>
      <c r="T780" s="14"/>
      <c r="U780" s="14"/>
      <c r="V780" s="14"/>
      <c r="W780" s="14"/>
      <c r="X780" s="14"/>
      <c r="Y780" s="14"/>
      <c r="Z780" s="14"/>
      <c r="AA780" s="22" t="s">
        <v>1801</v>
      </c>
      <c r="AB780" s="22" t="s">
        <v>1801</v>
      </c>
    </row>
    <row r="781" spans="2:28" ht="30" x14ac:dyDescent="0.25">
      <c r="B781" s="2">
        <v>11</v>
      </c>
      <c r="C781" s="2" t="s">
        <v>1722</v>
      </c>
      <c r="D781" s="2">
        <v>2</v>
      </c>
      <c r="E781" s="14"/>
      <c r="F781" s="15"/>
      <c r="G781" s="15"/>
      <c r="H781" s="15"/>
      <c r="I781" s="4" t="s">
        <v>26</v>
      </c>
      <c r="J781" s="16"/>
      <c r="K781" s="17"/>
      <c r="L781" s="17"/>
      <c r="M781" s="17"/>
      <c r="N781" s="17"/>
      <c r="O781" s="17"/>
      <c r="P781" s="17"/>
      <c r="Q781" s="14"/>
      <c r="R781" s="14"/>
      <c r="S781" s="14"/>
      <c r="T781" s="14"/>
      <c r="U781" s="14"/>
      <c r="V781" s="14"/>
      <c r="W781" s="14"/>
      <c r="X781" s="14"/>
      <c r="Y781" s="14"/>
      <c r="Z781" s="14"/>
      <c r="AA781" s="11"/>
      <c r="AB781" s="11"/>
    </row>
    <row r="782" spans="2:28" ht="180" x14ac:dyDescent="0.25">
      <c r="B782" s="2">
        <v>11</v>
      </c>
      <c r="C782" s="2" t="s">
        <v>1722</v>
      </c>
      <c r="D782" s="2">
        <v>3</v>
      </c>
      <c r="E782" s="14"/>
      <c r="F782" s="15" t="s">
        <v>22</v>
      </c>
      <c r="G782" s="15" t="s">
        <v>22</v>
      </c>
      <c r="H782" s="15" t="s">
        <v>22</v>
      </c>
      <c r="I782" s="16" t="s">
        <v>763</v>
      </c>
      <c r="J782" s="16" t="s">
        <v>764</v>
      </c>
      <c r="K782" s="17"/>
      <c r="L782" s="17"/>
      <c r="M782" s="17"/>
      <c r="N782" s="15" t="s">
        <v>22</v>
      </c>
      <c r="O782" s="17"/>
      <c r="P782" s="17"/>
      <c r="Q782" s="14"/>
      <c r="R782" s="14"/>
      <c r="S782" s="14"/>
      <c r="T782" s="14"/>
      <c r="U782" s="14"/>
      <c r="V782" s="14"/>
      <c r="W782" s="14"/>
      <c r="X782" s="14"/>
      <c r="Y782" s="14"/>
      <c r="Z782" s="14"/>
      <c r="AA782" s="22" t="s">
        <v>1801</v>
      </c>
      <c r="AB782" s="22" t="s">
        <v>1801</v>
      </c>
    </row>
    <row r="783" spans="2:28" ht="180" x14ac:dyDescent="0.25">
      <c r="B783" s="2">
        <v>11</v>
      </c>
      <c r="C783" s="2" t="s">
        <v>1722</v>
      </c>
      <c r="D783" s="2">
        <v>4</v>
      </c>
      <c r="E783" s="14"/>
      <c r="F783" s="15" t="s">
        <v>22</v>
      </c>
      <c r="G783" s="15" t="s">
        <v>22</v>
      </c>
      <c r="H783" s="15" t="s">
        <v>22</v>
      </c>
      <c r="I783" s="16" t="s">
        <v>765</v>
      </c>
      <c r="J783" s="11"/>
      <c r="K783" s="17"/>
      <c r="L783" s="17"/>
      <c r="M783" s="17"/>
      <c r="N783" s="15" t="s">
        <v>22</v>
      </c>
      <c r="O783" s="17"/>
      <c r="P783" s="17"/>
      <c r="Q783" s="14"/>
      <c r="R783" s="14"/>
      <c r="S783" s="14"/>
      <c r="T783" s="14"/>
      <c r="U783" s="14"/>
      <c r="V783" s="14"/>
      <c r="W783" s="14"/>
      <c r="X783" s="14"/>
      <c r="Y783" s="14"/>
      <c r="Z783" s="14"/>
      <c r="AA783" s="22" t="s">
        <v>1801</v>
      </c>
      <c r="AB783" s="22" t="s">
        <v>1801</v>
      </c>
    </row>
    <row r="784" spans="2:28" ht="180" x14ac:dyDescent="0.25">
      <c r="B784" s="2">
        <v>11</v>
      </c>
      <c r="C784" s="2" t="s">
        <v>1722</v>
      </c>
      <c r="D784" s="2">
        <v>5</v>
      </c>
      <c r="E784" s="14"/>
      <c r="F784" s="15" t="s">
        <v>22</v>
      </c>
      <c r="G784" s="15" t="s">
        <v>22</v>
      </c>
      <c r="H784" s="15" t="s">
        <v>22</v>
      </c>
      <c r="I784" s="20" t="s">
        <v>766</v>
      </c>
      <c r="J784" s="16" t="s">
        <v>764</v>
      </c>
      <c r="K784" s="17"/>
      <c r="L784" s="17"/>
      <c r="M784" s="17"/>
      <c r="N784" s="15" t="s">
        <v>22</v>
      </c>
      <c r="O784" s="17"/>
      <c r="P784" s="17"/>
      <c r="Q784" s="14"/>
      <c r="R784" s="14"/>
      <c r="S784" s="14"/>
      <c r="T784" s="14"/>
      <c r="U784" s="14"/>
      <c r="V784" s="14"/>
      <c r="W784" s="14"/>
      <c r="X784" s="14"/>
      <c r="Y784" s="14"/>
      <c r="Z784" s="14"/>
      <c r="AA784" s="22" t="s">
        <v>1801</v>
      </c>
      <c r="AB784" s="22" t="s">
        <v>1801</v>
      </c>
    </row>
    <row r="785" spans="2:28" ht="255" x14ac:dyDescent="0.25">
      <c r="B785" s="2">
        <v>11</v>
      </c>
      <c r="C785" s="2" t="s">
        <v>1722</v>
      </c>
      <c r="D785" s="2">
        <v>6</v>
      </c>
      <c r="E785" s="14"/>
      <c r="F785" s="17" t="s">
        <v>22</v>
      </c>
      <c r="G785" s="17" t="s">
        <v>22</v>
      </c>
      <c r="H785" s="17" t="s">
        <v>22</v>
      </c>
      <c r="I785" s="20" t="s">
        <v>767</v>
      </c>
      <c r="J785" s="16" t="s">
        <v>764</v>
      </c>
      <c r="K785" s="14"/>
      <c r="L785" s="14"/>
      <c r="M785" s="14"/>
      <c r="N785" s="25" t="s">
        <v>22</v>
      </c>
      <c r="O785" s="14"/>
      <c r="P785" s="14"/>
      <c r="Q785" s="14"/>
      <c r="R785" s="14"/>
      <c r="S785" s="14"/>
      <c r="T785" s="14"/>
      <c r="U785" s="11"/>
      <c r="V785" s="11"/>
      <c r="W785" s="11"/>
      <c r="X785" s="11"/>
      <c r="Y785" s="11"/>
      <c r="Z785" s="14"/>
      <c r="AA785" s="22" t="s">
        <v>1801</v>
      </c>
      <c r="AB785" s="22" t="s">
        <v>1801</v>
      </c>
    </row>
    <row r="786" spans="2:28" ht="120" x14ac:dyDescent="0.25">
      <c r="B786" s="49" t="s">
        <v>2169</v>
      </c>
      <c r="C786" s="49"/>
      <c r="D786" s="49"/>
      <c r="E786" s="49"/>
      <c r="F786" s="49"/>
      <c r="G786" s="49"/>
      <c r="H786" s="49"/>
      <c r="I786" s="49"/>
      <c r="J786" s="49"/>
      <c r="K786" s="8"/>
      <c r="L786" s="8"/>
      <c r="M786" s="8"/>
      <c r="N786" s="8"/>
      <c r="O786" s="8"/>
      <c r="P786" s="8"/>
      <c r="Q786" s="8"/>
      <c r="R786" s="8"/>
      <c r="S786" s="12"/>
      <c r="T786" s="12"/>
      <c r="U786" s="13"/>
      <c r="V786" s="13"/>
      <c r="W786" s="13"/>
      <c r="X786" s="13"/>
      <c r="Y786" s="13"/>
      <c r="Z786" s="12"/>
      <c r="AA786" s="13"/>
      <c r="AB786" s="13"/>
    </row>
    <row r="787" spans="2:28" ht="409.5" x14ac:dyDescent="0.25">
      <c r="B787" s="2">
        <v>11</v>
      </c>
      <c r="C787" s="2" t="s">
        <v>1792</v>
      </c>
      <c r="D787" s="2">
        <v>1</v>
      </c>
      <c r="E787" s="14"/>
      <c r="F787" s="17"/>
      <c r="G787" s="15" t="s">
        <v>22</v>
      </c>
      <c r="H787" s="15" t="s">
        <v>22</v>
      </c>
      <c r="I787" s="16" t="s">
        <v>768</v>
      </c>
      <c r="J787" s="16"/>
      <c r="K787" s="17"/>
      <c r="L787" s="15" t="s">
        <v>22</v>
      </c>
      <c r="M787" s="15" t="s">
        <v>22</v>
      </c>
      <c r="N787" s="15" t="s">
        <v>22</v>
      </c>
      <c r="O787" s="15" t="s">
        <v>22</v>
      </c>
      <c r="P787" s="15" t="s">
        <v>22</v>
      </c>
      <c r="Q787" s="15" t="s">
        <v>22</v>
      </c>
      <c r="R787" s="15" t="s">
        <v>22</v>
      </c>
      <c r="S787" s="14"/>
      <c r="T787" s="14"/>
      <c r="U787" s="14"/>
      <c r="V787" s="14"/>
      <c r="W787" s="19" t="s">
        <v>22</v>
      </c>
      <c r="X787" s="14"/>
      <c r="Y787" s="14"/>
      <c r="Z787" s="14"/>
      <c r="AA787" s="20" t="s">
        <v>2170</v>
      </c>
      <c r="AB787" s="20" t="s">
        <v>2170</v>
      </c>
    </row>
    <row r="788" spans="2:28" ht="409.5" x14ac:dyDescent="0.25">
      <c r="B788" s="2">
        <v>11</v>
      </c>
      <c r="C788" s="2" t="s">
        <v>1792</v>
      </c>
      <c r="D788" s="2">
        <v>2</v>
      </c>
      <c r="E788" s="14"/>
      <c r="F788" s="17"/>
      <c r="G788" s="15" t="s">
        <v>22</v>
      </c>
      <c r="H788" s="15" t="s">
        <v>22</v>
      </c>
      <c r="I788" s="10" t="s">
        <v>769</v>
      </c>
      <c r="J788" s="16"/>
      <c r="K788" s="17"/>
      <c r="L788" s="15" t="s">
        <v>22</v>
      </c>
      <c r="M788" s="15" t="s">
        <v>22</v>
      </c>
      <c r="N788" s="15" t="s">
        <v>22</v>
      </c>
      <c r="O788" s="17"/>
      <c r="P788" s="15" t="s">
        <v>22</v>
      </c>
      <c r="Q788" s="15" t="s">
        <v>22</v>
      </c>
      <c r="R788" s="14"/>
      <c r="S788" s="14"/>
      <c r="T788" s="14"/>
      <c r="U788" s="14"/>
      <c r="V788" s="14"/>
      <c r="W788" s="19" t="s">
        <v>22</v>
      </c>
      <c r="X788" s="14"/>
      <c r="Y788" s="14"/>
      <c r="Z788" s="14"/>
      <c r="AA788" s="10" t="s">
        <v>2171</v>
      </c>
      <c r="AB788" s="10" t="s">
        <v>2171</v>
      </c>
    </row>
    <row r="789" spans="2:28" ht="409.5" x14ac:dyDescent="0.25">
      <c r="B789" s="2">
        <v>11</v>
      </c>
      <c r="C789" s="2" t="s">
        <v>1792</v>
      </c>
      <c r="D789" s="2">
        <v>3</v>
      </c>
      <c r="E789" s="14"/>
      <c r="F789" s="17"/>
      <c r="G789" s="15" t="s">
        <v>22</v>
      </c>
      <c r="H789" s="15" t="s">
        <v>22</v>
      </c>
      <c r="I789" s="20" t="s">
        <v>770</v>
      </c>
      <c r="J789" s="16"/>
      <c r="K789" s="17"/>
      <c r="L789" s="17"/>
      <c r="M789" s="17"/>
      <c r="N789" s="17"/>
      <c r="O789" s="17"/>
      <c r="P789" s="15" t="s">
        <v>22</v>
      </c>
      <c r="Q789" s="14"/>
      <c r="R789" s="14"/>
      <c r="S789" s="14"/>
      <c r="T789" s="14"/>
      <c r="U789" s="14"/>
      <c r="V789" s="14"/>
      <c r="W789" s="14"/>
      <c r="X789" s="14"/>
      <c r="Y789" s="14"/>
      <c r="Z789" s="14"/>
      <c r="AA789" s="20" t="s">
        <v>2172</v>
      </c>
      <c r="AB789" s="20" t="s">
        <v>2172</v>
      </c>
    </row>
    <row r="790" spans="2:28" ht="30" x14ac:dyDescent="0.25">
      <c r="B790" s="2">
        <v>11</v>
      </c>
      <c r="C790" s="2" t="s">
        <v>1792</v>
      </c>
      <c r="D790" s="2">
        <v>4</v>
      </c>
      <c r="E790" s="14"/>
      <c r="F790" s="17"/>
      <c r="G790" s="15"/>
      <c r="H790" s="15"/>
      <c r="I790" s="4" t="s">
        <v>26</v>
      </c>
      <c r="J790" s="16"/>
      <c r="K790" s="17"/>
      <c r="L790" s="17"/>
      <c r="M790" s="17"/>
      <c r="N790" s="17"/>
      <c r="O790" s="17"/>
      <c r="P790" s="17"/>
      <c r="Q790" s="14"/>
      <c r="R790" s="14"/>
      <c r="S790" s="14"/>
      <c r="T790" s="14"/>
      <c r="U790" s="14"/>
      <c r="V790" s="14"/>
      <c r="W790" s="14"/>
      <c r="X790" s="14"/>
      <c r="Y790" s="14"/>
      <c r="Z790" s="14"/>
      <c r="AA790" s="11"/>
      <c r="AB790" s="11"/>
    </row>
    <row r="791" spans="2:28" ht="409.5" x14ac:dyDescent="0.25">
      <c r="B791" s="2">
        <v>11</v>
      </c>
      <c r="C791" s="2" t="s">
        <v>1792</v>
      </c>
      <c r="D791" s="2">
        <v>5</v>
      </c>
      <c r="E791" s="14"/>
      <c r="F791" s="17"/>
      <c r="G791" s="15" t="s">
        <v>22</v>
      </c>
      <c r="H791" s="15" t="s">
        <v>22</v>
      </c>
      <c r="I791" s="20" t="s">
        <v>771</v>
      </c>
      <c r="J791" s="16"/>
      <c r="K791" s="17"/>
      <c r="L791" s="15" t="s">
        <v>22</v>
      </c>
      <c r="M791" s="15" t="s">
        <v>22</v>
      </c>
      <c r="N791" s="15" t="s">
        <v>22</v>
      </c>
      <c r="O791" s="15" t="s">
        <v>22</v>
      </c>
      <c r="P791" s="15" t="s">
        <v>22</v>
      </c>
      <c r="Q791" s="15" t="s">
        <v>22</v>
      </c>
      <c r="R791" s="15" t="s">
        <v>22</v>
      </c>
      <c r="S791" s="14"/>
      <c r="T791" s="14"/>
      <c r="U791" s="14"/>
      <c r="V791" s="14"/>
      <c r="W791" s="14"/>
      <c r="X791" s="14"/>
      <c r="Y791" s="14"/>
      <c r="Z791" s="14"/>
      <c r="AA791" s="20" t="s">
        <v>2173</v>
      </c>
      <c r="AB791" s="20" t="s">
        <v>2173</v>
      </c>
    </row>
    <row r="792" spans="2:28" ht="30" x14ac:dyDescent="0.25">
      <c r="B792" s="2">
        <v>11</v>
      </c>
      <c r="C792" s="2" t="s">
        <v>1792</v>
      </c>
      <c r="D792" s="2">
        <v>6</v>
      </c>
      <c r="E792" s="14"/>
      <c r="F792" s="17"/>
      <c r="G792" s="15"/>
      <c r="H792" s="15"/>
      <c r="I792" s="4" t="s">
        <v>26</v>
      </c>
      <c r="J792" s="16"/>
      <c r="K792" s="17"/>
      <c r="L792" s="17"/>
      <c r="M792" s="17"/>
      <c r="N792" s="17"/>
      <c r="O792" s="17"/>
      <c r="P792" s="17"/>
      <c r="Q792" s="14"/>
      <c r="R792" s="14"/>
      <c r="S792" s="14"/>
      <c r="T792" s="14"/>
      <c r="U792" s="14"/>
      <c r="V792" s="14"/>
      <c r="W792" s="14"/>
      <c r="X792" s="14"/>
      <c r="Y792" s="14"/>
      <c r="Z792" s="14"/>
      <c r="AA792" s="11"/>
      <c r="AB792" s="11"/>
    </row>
    <row r="793" spans="2:28" ht="409.5" x14ac:dyDescent="0.25">
      <c r="B793" s="2">
        <v>11</v>
      </c>
      <c r="C793" s="2" t="s">
        <v>1792</v>
      </c>
      <c r="D793" s="2">
        <v>7</v>
      </c>
      <c r="E793" s="14"/>
      <c r="F793" s="17"/>
      <c r="G793" s="15" t="s">
        <v>22</v>
      </c>
      <c r="H793" s="15" t="s">
        <v>22</v>
      </c>
      <c r="I793" s="20" t="s">
        <v>772</v>
      </c>
      <c r="J793" s="16"/>
      <c r="K793" s="17"/>
      <c r="L793" s="17"/>
      <c r="M793" s="17"/>
      <c r="N793" s="17"/>
      <c r="O793" s="17"/>
      <c r="P793" s="17"/>
      <c r="Q793" s="15" t="s">
        <v>22</v>
      </c>
      <c r="R793" s="15" t="s">
        <v>22</v>
      </c>
      <c r="S793" s="14"/>
      <c r="T793" s="14"/>
      <c r="U793" s="14"/>
      <c r="V793" s="14"/>
      <c r="W793" s="14"/>
      <c r="X793" s="14"/>
      <c r="Y793" s="14"/>
      <c r="Z793" s="14"/>
      <c r="AA793" s="20" t="s">
        <v>2174</v>
      </c>
      <c r="AB793" s="20" t="s">
        <v>2174</v>
      </c>
    </row>
    <row r="794" spans="2:28" ht="90" x14ac:dyDescent="0.25">
      <c r="B794" s="49" t="s">
        <v>2175</v>
      </c>
      <c r="C794" s="49"/>
      <c r="D794" s="49"/>
      <c r="E794" s="49"/>
      <c r="F794" s="49"/>
      <c r="G794" s="49"/>
      <c r="H794" s="49"/>
      <c r="I794" s="49"/>
      <c r="J794" s="49"/>
      <c r="K794" s="8"/>
      <c r="L794" s="8"/>
      <c r="M794" s="8"/>
      <c r="N794" s="8"/>
      <c r="O794" s="8"/>
      <c r="P794" s="8"/>
      <c r="Q794" s="8"/>
      <c r="R794" s="8"/>
      <c r="S794" s="12"/>
      <c r="T794" s="12"/>
      <c r="U794" s="13"/>
      <c r="V794" s="13"/>
      <c r="W794" s="13"/>
      <c r="X794" s="13"/>
      <c r="Y794" s="13"/>
      <c r="Z794" s="12"/>
      <c r="AA794" s="13"/>
      <c r="AB794" s="13"/>
    </row>
    <row r="795" spans="2:28" ht="30" x14ac:dyDescent="0.25">
      <c r="B795" s="2">
        <v>11</v>
      </c>
      <c r="C795" s="2" t="s">
        <v>1797</v>
      </c>
      <c r="D795" s="2">
        <v>1</v>
      </c>
      <c r="E795" s="14"/>
      <c r="F795" s="15" t="s">
        <v>22</v>
      </c>
      <c r="G795" s="15" t="s">
        <v>22</v>
      </c>
      <c r="H795" s="15" t="s">
        <v>22</v>
      </c>
      <c r="I795" s="4" t="s">
        <v>26</v>
      </c>
      <c r="J795" s="16"/>
      <c r="K795" s="17"/>
      <c r="L795" s="17"/>
      <c r="M795" s="17"/>
      <c r="N795" s="17"/>
      <c r="O795" s="17"/>
      <c r="P795" s="17"/>
      <c r="Q795" s="14"/>
      <c r="R795" s="14"/>
      <c r="S795" s="14"/>
      <c r="T795" s="14"/>
      <c r="U795" s="14"/>
      <c r="V795" s="14"/>
      <c r="W795" s="14"/>
      <c r="X795" s="14"/>
      <c r="Y795" s="14"/>
      <c r="Z795" s="14"/>
      <c r="AA795" s="11"/>
      <c r="AB795" s="11"/>
    </row>
    <row r="796" spans="2:28" ht="409.5" x14ac:dyDescent="0.25">
      <c r="B796" s="2">
        <v>11</v>
      </c>
      <c r="C796" s="2" t="s">
        <v>1797</v>
      </c>
      <c r="D796" s="2">
        <v>2</v>
      </c>
      <c r="E796" s="14"/>
      <c r="F796" s="15" t="s">
        <v>22</v>
      </c>
      <c r="G796" s="15" t="s">
        <v>22</v>
      </c>
      <c r="H796" s="15" t="s">
        <v>22</v>
      </c>
      <c r="I796" s="20" t="s">
        <v>773</v>
      </c>
      <c r="J796" s="16"/>
      <c r="K796" s="17"/>
      <c r="L796" s="15" t="s">
        <v>22</v>
      </c>
      <c r="M796" s="15" t="s">
        <v>22</v>
      </c>
      <c r="N796" s="15" t="s">
        <v>22</v>
      </c>
      <c r="O796" s="15" t="s">
        <v>22</v>
      </c>
      <c r="P796" s="15" t="s">
        <v>22</v>
      </c>
      <c r="Q796" s="15" t="s">
        <v>22</v>
      </c>
      <c r="R796" s="15" t="s">
        <v>22</v>
      </c>
      <c r="S796" s="14"/>
      <c r="T796" s="14"/>
      <c r="U796" s="14"/>
      <c r="V796" s="14"/>
      <c r="W796" s="19" t="s">
        <v>22</v>
      </c>
      <c r="X796" s="14"/>
      <c r="Y796" s="14"/>
      <c r="Z796" s="25" t="s">
        <v>22</v>
      </c>
      <c r="AA796" s="20" t="s">
        <v>2176</v>
      </c>
      <c r="AB796" s="20" t="s">
        <v>2176</v>
      </c>
    </row>
    <row r="797" spans="2:28" ht="409.5" x14ac:dyDescent="0.25">
      <c r="B797" s="2">
        <v>11</v>
      </c>
      <c r="C797" s="2" t="s">
        <v>1797</v>
      </c>
      <c r="D797" s="2">
        <v>3</v>
      </c>
      <c r="E797" s="14"/>
      <c r="F797" s="15" t="s">
        <v>22</v>
      </c>
      <c r="G797" s="15" t="s">
        <v>22</v>
      </c>
      <c r="H797" s="15" t="s">
        <v>22</v>
      </c>
      <c r="I797" s="20" t="s">
        <v>774</v>
      </c>
      <c r="J797" s="16"/>
      <c r="K797" s="17"/>
      <c r="L797" s="15" t="s">
        <v>22</v>
      </c>
      <c r="M797" s="15" t="s">
        <v>22</v>
      </c>
      <c r="N797" s="15" t="s">
        <v>22</v>
      </c>
      <c r="O797" s="15" t="s">
        <v>22</v>
      </c>
      <c r="P797" s="15" t="s">
        <v>22</v>
      </c>
      <c r="Q797" s="14"/>
      <c r="R797" s="14"/>
      <c r="S797" s="14"/>
      <c r="T797" s="14"/>
      <c r="U797" s="14"/>
      <c r="V797" s="14"/>
      <c r="W797" s="14"/>
      <c r="X797" s="14"/>
      <c r="Y797" s="14"/>
      <c r="Z797" s="25" t="s">
        <v>22</v>
      </c>
      <c r="AA797" s="20" t="s">
        <v>2177</v>
      </c>
      <c r="AB797" s="20" t="s">
        <v>2177</v>
      </c>
    </row>
    <row r="798" spans="2:28" ht="409.5" x14ac:dyDescent="0.25">
      <c r="B798" s="2">
        <v>11</v>
      </c>
      <c r="C798" s="2" t="s">
        <v>1797</v>
      </c>
      <c r="D798" s="2">
        <v>4</v>
      </c>
      <c r="E798" s="14"/>
      <c r="F798" s="15" t="s">
        <v>22</v>
      </c>
      <c r="G798" s="15" t="s">
        <v>22</v>
      </c>
      <c r="H798" s="15" t="s">
        <v>22</v>
      </c>
      <c r="I798" s="20" t="s">
        <v>775</v>
      </c>
      <c r="J798" s="16"/>
      <c r="K798" s="17"/>
      <c r="L798" s="15" t="s">
        <v>22</v>
      </c>
      <c r="M798" s="15" t="s">
        <v>22</v>
      </c>
      <c r="N798" s="15" t="s">
        <v>22</v>
      </c>
      <c r="O798" s="15" t="s">
        <v>22</v>
      </c>
      <c r="P798" s="15" t="s">
        <v>22</v>
      </c>
      <c r="Q798" s="15" t="s">
        <v>22</v>
      </c>
      <c r="R798" s="15" t="s">
        <v>22</v>
      </c>
      <c r="S798" s="14"/>
      <c r="T798" s="14"/>
      <c r="U798" s="14"/>
      <c r="V798" s="14"/>
      <c r="W798" s="14"/>
      <c r="X798" s="14"/>
      <c r="Y798" s="14"/>
      <c r="Z798" s="14"/>
      <c r="AA798" s="20" t="s">
        <v>2178</v>
      </c>
      <c r="AB798" s="20" t="s">
        <v>2178</v>
      </c>
    </row>
    <row r="799" spans="2:28" ht="409.5" x14ac:dyDescent="0.25">
      <c r="B799" s="2">
        <v>11</v>
      </c>
      <c r="C799" s="2" t="s">
        <v>1797</v>
      </c>
      <c r="D799" s="2">
        <v>5</v>
      </c>
      <c r="E799" s="14"/>
      <c r="F799" s="15" t="s">
        <v>22</v>
      </c>
      <c r="G799" s="15" t="s">
        <v>22</v>
      </c>
      <c r="H799" s="15" t="s">
        <v>22</v>
      </c>
      <c r="I799" s="20" t="s">
        <v>776</v>
      </c>
      <c r="J799" s="16"/>
      <c r="K799" s="17"/>
      <c r="L799" s="15" t="s">
        <v>22</v>
      </c>
      <c r="M799" s="15" t="s">
        <v>22</v>
      </c>
      <c r="N799" s="15" t="s">
        <v>22</v>
      </c>
      <c r="O799" s="15" t="s">
        <v>22</v>
      </c>
      <c r="P799" s="15" t="s">
        <v>22</v>
      </c>
      <c r="Q799" s="15" t="s">
        <v>22</v>
      </c>
      <c r="R799" s="15" t="s">
        <v>22</v>
      </c>
      <c r="S799" s="14"/>
      <c r="T799" s="14"/>
      <c r="U799" s="14"/>
      <c r="V799" s="14"/>
      <c r="W799" s="19" t="s">
        <v>22</v>
      </c>
      <c r="X799" s="14"/>
      <c r="Y799" s="14"/>
      <c r="Z799" s="14"/>
      <c r="AA799" s="20" t="s">
        <v>2179</v>
      </c>
      <c r="AB799" s="20" t="s">
        <v>2179</v>
      </c>
    </row>
    <row r="800" spans="2:28" ht="409.5" x14ac:dyDescent="0.25">
      <c r="B800" s="2">
        <v>11</v>
      </c>
      <c r="C800" s="2" t="s">
        <v>1797</v>
      </c>
      <c r="D800" s="2">
        <v>6</v>
      </c>
      <c r="E800" s="14"/>
      <c r="F800" s="15" t="s">
        <v>22</v>
      </c>
      <c r="G800" s="15" t="s">
        <v>22</v>
      </c>
      <c r="H800" s="15" t="s">
        <v>22</v>
      </c>
      <c r="I800" s="16" t="s">
        <v>777</v>
      </c>
      <c r="J800" s="16"/>
      <c r="K800" s="17"/>
      <c r="L800" s="15" t="s">
        <v>22</v>
      </c>
      <c r="M800" s="15" t="s">
        <v>22</v>
      </c>
      <c r="N800" s="15" t="s">
        <v>22</v>
      </c>
      <c r="O800" s="15" t="s">
        <v>22</v>
      </c>
      <c r="P800" s="15" t="s">
        <v>22</v>
      </c>
      <c r="Q800" s="15" t="s">
        <v>22</v>
      </c>
      <c r="R800" s="15" t="s">
        <v>22</v>
      </c>
      <c r="S800" s="14"/>
      <c r="T800" s="14"/>
      <c r="U800" s="14"/>
      <c r="V800" s="14"/>
      <c r="W800" s="19" t="s">
        <v>22</v>
      </c>
      <c r="X800" s="14"/>
      <c r="Y800" s="14"/>
      <c r="Z800" s="14"/>
      <c r="AA800" s="20" t="s">
        <v>2180</v>
      </c>
      <c r="AB800" s="20" t="s">
        <v>2180</v>
      </c>
    </row>
    <row r="801" spans="2:28" ht="195" x14ac:dyDescent="0.25">
      <c r="B801" s="2">
        <v>11</v>
      </c>
      <c r="C801" s="2" t="s">
        <v>1797</v>
      </c>
      <c r="D801" s="2">
        <v>7</v>
      </c>
      <c r="E801" s="14"/>
      <c r="F801" s="15" t="s">
        <v>22</v>
      </c>
      <c r="G801" s="15" t="s">
        <v>22</v>
      </c>
      <c r="H801" s="15" t="s">
        <v>22</v>
      </c>
      <c r="I801" s="16" t="s">
        <v>778</v>
      </c>
      <c r="J801" s="16"/>
      <c r="K801" s="17"/>
      <c r="L801" s="15" t="s">
        <v>22</v>
      </c>
      <c r="M801" s="15" t="s">
        <v>22</v>
      </c>
      <c r="N801" s="15" t="s">
        <v>22</v>
      </c>
      <c r="O801" s="15" t="s">
        <v>22</v>
      </c>
      <c r="P801" s="15" t="s">
        <v>22</v>
      </c>
      <c r="Q801" s="14"/>
      <c r="R801" s="14"/>
      <c r="S801" s="14"/>
      <c r="T801" s="14"/>
      <c r="U801" s="14"/>
      <c r="V801" s="14"/>
      <c r="W801" s="14"/>
      <c r="X801" s="14"/>
      <c r="Y801" s="14"/>
      <c r="Z801" s="14"/>
      <c r="AA801" s="20" t="s">
        <v>2181</v>
      </c>
      <c r="AB801" s="20" t="s">
        <v>2181</v>
      </c>
    </row>
    <row r="802" spans="2:28" ht="195" x14ac:dyDescent="0.25">
      <c r="B802" s="2">
        <v>11</v>
      </c>
      <c r="C802" s="2" t="s">
        <v>1797</v>
      </c>
      <c r="D802" s="2">
        <v>8</v>
      </c>
      <c r="E802" s="14"/>
      <c r="F802" s="15" t="s">
        <v>22</v>
      </c>
      <c r="G802" s="15" t="s">
        <v>22</v>
      </c>
      <c r="H802" s="15" t="s">
        <v>22</v>
      </c>
      <c r="I802" s="16" t="s">
        <v>779</v>
      </c>
      <c r="J802" s="16"/>
      <c r="K802" s="17"/>
      <c r="L802" s="15" t="s">
        <v>22</v>
      </c>
      <c r="M802" s="15" t="s">
        <v>22</v>
      </c>
      <c r="N802" s="15" t="s">
        <v>22</v>
      </c>
      <c r="O802" s="15" t="s">
        <v>22</v>
      </c>
      <c r="P802" s="15" t="s">
        <v>22</v>
      </c>
      <c r="Q802" s="15" t="s">
        <v>22</v>
      </c>
      <c r="R802" s="15" t="s">
        <v>22</v>
      </c>
      <c r="S802" s="14"/>
      <c r="T802" s="14"/>
      <c r="U802" s="14"/>
      <c r="V802" s="14"/>
      <c r="W802" s="14"/>
      <c r="X802" s="14"/>
      <c r="Y802" s="14"/>
      <c r="Z802" s="14"/>
      <c r="AA802" s="20" t="s">
        <v>2182</v>
      </c>
      <c r="AB802" s="20" t="s">
        <v>2182</v>
      </c>
    </row>
    <row r="803" spans="2:28" ht="409.5" x14ac:dyDescent="0.25">
      <c r="B803" s="2">
        <v>11</v>
      </c>
      <c r="C803" s="2" t="s">
        <v>1797</v>
      </c>
      <c r="D803" s="2">
        <v>9</v>
      </c>
      <c r="E803" s="14"/>
      <c r="F803" s="15" t="s">
        <v>22</v>
      </c>
      <c r="G803" s="15" t="s">
        <v>22</v>
      </c>
      <c r="H803" s="15" t="s">
        <v>22</v>
      </c>
      <c r="I803" s="16" t="s">
        <v>780</v>
      </c>
      <c r="J803" s="16"/>
      <c r="K803" s="17"/>
      <c r="L803" s="15" t="s">
        <v>22</v>
      </c>
      <c r="M803" s="15" t="s">
        <v>22</v>
      </c>
      <c r="N803" s="15" t="s">
        <v>22</v>
      </c>
      <c r="O803" s="15" t="s">
        <v>22</v>
      </c>
      <c r="P803" s="15" t="s">
        <v>22</v>
      </c>
      <c r="Q803" s="15" t="s">
        <v>22</v>
      </c>
      <c r="R803" s="15" t="s">
        <v>22</v>
      </c>
      <c r="S803" s="14"/>
      <c r="T803" s="14"/>
      <c r="U803" s="14"/>
      <c r="V803" s="14"/>
      <c r="W803" s="19" t="s">
        <v>22</v>
      </c>
      <c r="X803" s="14"/>
      <c r="Y803" s="14"/>
      <c r="Z803" s="14"/>
      <c r="AA803" s="20" t="s">
        <v>2183</v>
      </c>
      <c r="AB803" s="20" t="s">
        <v>2183</v>
      </c>
    </row>
    <row r="804" spans="2:28" ht="409.5" x14ac:dyDescent="0.25">
      <c r="B804" s="2">
        <v>11</v>
      </c>
      <c r="C804" s="2" t="s">
        <v>1797</v>
      </c>
      <c r="D804" s="2">
        <v>10</v>
      </c>
      <c r="E804" s="14"/>
      <c r="F804" s="15" t="s">
        <v>22</v>
      </c>
      <c r="G804" s="15" t="s">
        <v>22</v>
      </c>
      <c r="H804" s="15" t="s">
        <v>22</v>
      </c>
      <c r="I804" s="20" t="s">
        <v>781</v>
      </c>
      <c r="J804" s="16"/>
      <c r="K804" s="17"/>
      <c r="L804" s="15" t="s">
        <v>22</v>
      </c>
      <c r="M804" s="15" t="s">
        <v>22</v>
      </c>
      <c r="N804" s="15" t="s">
        <v>22</v>
      </c>
      <c r="O804" s="15" t="s">
        <v>22</v>
      </c>
      <c r="P804" s="15" t="s">
        <v>22</v>
      </c>
      <c r="Q804" s="15" t="s">
        <v>22</v>
      </c>
      <c r="R804" s="15" t="s">
        <v>22</v>
      </c>
      <c r="S804" s="14"/>
      <c r="T804" s="14"/>
      <c r="U804" s="14"/>
      <c r="V804" s="14"/>
      <c r="W804" s="14"/>
      <c r="X804" s="14"/>
      <c r="Y804" s="14"/>
      <c r="Z804" s="14"/>
      <c r="AA804" s="20" t="s">
        <v>2184</v>
      </c>
      <c r="AB804" s="20" t="s">
        <v>2184</v>
      </c>
    </row>
    <row r="805" spans="2:28" ht="409.5" x14ac:dyDescent="0.25">
      <c r="B805" s="2">
        <v>11</v>
      </c>
      <c r="C805" s="2" t="s">
        <v>1797</v>
      </c>
      <c r="D805" s="2">
        <v>11</v>
      </c>
      <c r="E805" s="14"/>
      <c r="F805" s="15" t="s">
        <v>22</v>
      </c>
      <c r="G805" s="15" t="s">
        <v>22</v>
      </c>
      <c r="H805" s="15" t="s">
        <v>22</v>
      </c>
      <c r="I805" s="20" t="s">
        <v>782</v>
      </c>
      <c r="J805" s="16"/>
      <c r="K805" s="17"/>
      <c r="L805" s="15" t="s">
        <v>22</v>
      </c>
      <c r="M805" s="15" t="s">
        <v>22</v>
      </c>
      <c r="N805" s="17"/>
      <c r="O805" s="17"/>
      <c r="P805" s="17"/>
      <c r="Q805" s="14"/>
      <c r="R805" s="14"/>
      <c r="S805" s="14"/>
      <c r="T805" s="14"/>
      <c r="U805" s="14"/>
      <c r="V805" s="14"/>
      <c r="W805" s="14"/>
      <c r="X805" s="14"/>
      <c r="Y805" s="14"/>
      <c r="Z805" s="14"/>
      <c r="AA805" s="20" t="s">
        <v>2185</v>
      </c>
      <c r="AB805" s="20" t="s">
        <v>2185</v>
      </c>
    </row>
    <row r="806" spans="2:28" ht="405" x14ac:dyDescent="0.25">
      <c r="B806" s="2">
        <v>11</v>
      </c>
      <c r="C806" s="2" t="s">
        <v>1797</v>
      </c>
      <c r="D806" s="2">
        <v>12</v>
      </c>
      <c r="E806" s="14"/>
      <c r="F806" s="15" t="s">
        <v>22</v>
      </c>
      <c r="G806" s="15" t="s">
        <v>22</v>
      </c>
      <c r="H806" s="15" t="s">
        <v>22</v>
      </c>
      <c r="I806" s="20" t="s">
        <v>783</v>
      </c>
      <c r="J806" s="16"/>
      <c r="K806" s="17"/>
      <c r="L806" s="17"/>
      <c r="M806" s="17"/>
      <c r="N806" s="17"/>
      <c r="O806" s="17"/>
      <c r="P806" s="17"/>
      <c r="Q806" s="15" t="s">
        <v>22</v>
      </c>
      <c r="R806" s="15" t="s">
        <v>22</v>
      </c>
      <c r="S806" s="14"/>
      <c r="T806" s="14"/>
      <c r="U806" s="14"/>
      <c r="V806" s="14"/>
      <c r="W806" s="14"/>
      <c r="X806" s="14"/>
      <c r="Y806" s="14"/>
      <c r="Z806" s="14"/>
      <c r="AA806" s="20" t="s">
        <v>2186</v>
      </c>
      <c r="AB806" s="20" t="s">
        <v>2186</v>
      </c>
    </row>
    <row r="807" spans="2:28" ht="390" x14ac:dyDescent="0.25">
      <c r="B807" s="2">
        <v>11</v>
      </c>
      <c r="C807" s="2" t="s">
        <v>1797</v>
      </c>
      <c r="D807" s="2">
        <v>13</v>
      </c>
      <c r="E807" s="14"/>
      <c r="F807" s="14"/>
      <c r="G807" s="15" t="s">
        <v>22</v>
      </c>
      <c r="H807" s="15" t="s">
        <v>22</v>
      </c>
      <c r="I807" s="20" t="s">
        <v>784</v>
      </c>
      <c r="J807" s="16"/>
      <c r="K807" s="17"/>
      <c r="L807" s="17"/>
      <c r="M807" s="17"/>
      <c r="N807" s="17"/>
      <c r="O807" s="17"/>
      <c r="P807" s="17"/>
      <c r="Q807" s="15" t="s">
        <v>22</v>
      </c>
      <c r="R807" s="14"/>
      <c r="S807" s="14"/>
      <c r="T807" s="14"/>
      <c r="U807" s="14"/>
      <c r="V807" s="14"/>
      <c r="W807" s="14"/>
      <c r="X807" s="14"/>
      <c r="Y807" s="14"/>
      <c r="Z807" s="14"/>
      <c r="AA807" s="20" t="s">
        <v>2187</v>
      </c>
      <c r="AB807" s="20" t="s">
        <v>2187</v>
      </c>
    </row>
    <row r="808" spans="2:28" ht="75" x14ac:dyDescent="0.25">
      <c r="B808" s="49" t="s">
        <v>2188</v>
      </c>
      <c r="C808" s="49"/>
      <c r="D808" s="49"/>
      <c r="E808" s="49"/>
      <c r="F808" s="49"/>
      <c r="G808" s="49"/>
      <c r="H808" s="49"/>
      <c r="I808" s="49"/>
      <c r="J808" s="49"/>
      <c r="K808" s="8"/>
      <c r="L808" s="8"/>
      <c r="M808" s="8"/>
      <c r="N808" s="8"/>
      <c r="O808" s="8"/>
      <c r="P808" s="8"/>
      <c r="Q808" s="8"/>
      <c r="R808" s="8"/>
      <c r="S808" s="12"/>
      <c r="T808" s="12"/>
      <c r="U808" s="13"/>
      <c r="V808" s="13"/>
      <c r="W808" s="13"/>
      <c r="X808" s="13"/>
      <c r="Y808" s="13"/>
      <c r="Z808" s="12"/>
      <c r="AA808" s="13"/>
      <c r="AB808" s="13"/>
    </row>
    <row r="809" spans="2:28" ht="409.5" x14ac:dyDescent="0.25">
      <c r="B809" s="2">
        <v>11</v>
      </c>
      <c r="C809" s="2" t="s">
        <v>2024</v>
      </c>
      <c r="D809" s="2">
        <v>1</v>
      </c>
      <c r="E809" s="14"/>
      <c r="F809" s="15" t="s">
        <v>22</v>
      </c>
      <c r="G809" s="15" t="s">
        <v>22</v>
      </c>
      <c r="H809" s="15" t="s">
        <v>22</v>
      </c>
      <c r="I809" s="20" t="s">
        <v>785</v>
      </c>
      <c r="J809" s="16"/>
      <c r="K809" s="17"/>
      <c r="L809" s="15" t="s">
        <v>22</v>
      </c>
      <c r="M809" s="15" t="s">
        <v>22</v>
      </c>
      <c r="N809" s="15" t="s">
        <v>22</v>
      </c>
      <c r="O809" s="15" t="s">
        <v>22</v>
      </c>
      <c r="P809" s="15" t="s">
        <v>22</v>
      </c>
      <c r="Q809" s="25" t="s">
        <v>22</v>
      </c>
      <c r="R809" s="25" t="s">
        <v>22</v>
      </c>
      <c r="S809" s="25" t="s">
        <v>22</v>
      </c>
      <c r="T809" s="25" t="s">
        <v>22</v>
      </c>
      <c r="U809" s="14"/>
      <c r="V809" s="14"/>
      <c r="W809" s="14"/>
      <c r="X809" s="14"/>
      <c r="Y809" s="14"/>
      <c r="Z809" s="14"/>
      <c r="AA809" s="20" t="s">
        <v>2189</v>
      </c>
      <c r="AB809" s="20" t="s">
        <v>2189</v>
      </c>
    </row>
    <row r="810" spans="2:28" ht="409.5" x14ac:dyDescent="0.25">
      <c r="B810" s="2">
        <v>11</v>
      </c>
      <c r="C810" s="2" t="s">
        <v>2024</v>
      </c>
      <c r="D810" s="2">
        <v>2</v>
      </c>
      <c r="E810" s="14"/>
      <c r="F810" s="15" t="s">
        <v>22</v>
      </c>
      <c r="G810" s="15" t="s">
        <v>22</v>
      </c>
      <c r="H810" s="15" t="s">
        <v>22</v>
      </c>
      <c r="I810" s="20" t="s">
        <v>786</v>
      </c>
      <c r="J810" s="16"/>
      <c r="K810" s="17"/>
      <c r="L810" s="15" t="s">
        <v>22</v>
      </c>
      <c r="M810" s="15" t="s">
        <v>22</v>
      </c>
      <c r="N810" s="15" t="s">
        <v>22</v>
      </c>
      <c r="O810" s="15" t="s">
        <v>22</v>
      </c>
      <c r="P810" s="15" t="s">
        <v>22</v>
      </c>
      <c r="Q810" s="25" t="s">
        <v>22</v>
      </c>
      <c r="R810" s="25" t="s">
        <v>22</v>
      </c>
      <c r="S810" s="25" t="s">
        <v>22</v>
      </c>
      <c r="T810" s="25" t="s">
        <v>22</v>
      </c>
      <c r="U810" s="14"/>
      <c r="V810" s="14"/>
      <c r="W810" s="14"/>
      <c r="X810" s="14"/>
      <c r="Y810" s="14"/>
      <c r="Z810" s="14"/>
      <c r="AA810" s="20" t="s">
        <v>2190</v>
      </c>
      <c r="AB810" s="20" t="s">
        <v>2190</v>
      </c>
    </row>
    <row r="811" spans="2:28" ht="409.5" x14ac:dyDescent="0.25">
      <c r="B811" s="2">
        <v>11</v>
      </c>
      <c r="C811" s="2" t="s">
        <v>2024</v>
      </c>
      <c r="D811" s="2">
        <v>3</v>
      </c>
      <c r="E811" s="14"/>
      <c r="F811" s="15" t="s">
        <v>22</v>
      </c>
      <c r="G811" s="15" t="s">
        <v>22</v>
      </c>
      <c r="H811" s="15" t="s">
        <v>22</v>
      </c>
      <c r="I811" s="20" t="s">
        <v>787</v>
      </c>
      <c r="J811" s="16"/>
      <c r="K811" s="17"/>
      <c r="L811" s="15" t="s">
        <v>22</v>
      </c>
      <c r="M811" s="15" t="s">
        <v>22</v>
      </c>
      <c r="N811" s="15" t="s">
        <v>22</v>
      </c>
      <c r="O811" s="15" t="s">
        <v>22</v>
      </c>
      <c r="P811" s="15" t="s">
        <v>22</v>
      </c>
      <c r="Q811" s="25" t="s">
        <v>22</v>
      </c>
      <c r="R811" s="25" t="s">
        <v>22</v>
      </c>
      <c r="S811" s="25" t="s">
        <v>22</v>
      </c>
      <c r="T811" s="25" t="s">
        <v>22</v>
      </c>
      <c r="U811" s="14"/>
      <c r="V811" s="14"/>
      <c r="W811" s="14"/>
      <c r="X811" s="14"/>
      <c r="Y811" s="14"/>
      <c r="Z811" s="14"/>
      <c r="AA811" s="20" t="s">
        <v>2191</v>
      </c>
      <c r="AB811" s="20" t="s">
        <v>2191</v>
      </c>
    </row>
    <row r="812" spans="2:28" ht="360" x14ac:dyDescent="0.25">
      <c r="B812" s="2">
        <v>11</v>
      </c>
      <c r="C812" s="2" t="s">
        <v>2024</v>
      </c>
      <c r="D812" s="2">
        <v>4</v>
      </c>
      <c r="E812" s="14"/>
      <c r="F812" s="15" t="s">
        <v>22</v>
      </c>
      <c r="G812" s="15" t="s">
        <v>22</v>
      </c>
      <c r="H812" s="15" t="s">
        <v>22</v>
      </c>
      <c r="I812" s="20" t="s">
        <v>788</v>
      </c>
      <c r="J812" s="16"/>
      <c r="K812" s="17"/>
      <c r="L812" s="15" t="s">
        <v>22</v>
      </c>
      <c r="M812" s="15" t="s">
        <v>22</v>
      </c>
      <c r="N812" s="15" t="s">
        <v>22</v>
      </c>
      <c r="O812" s="15" t="s">
        <v>22</v>
      </c>
      <c r="P812" s="15" t="s">
        <v>22</v>
      </c>
      <c r="Q812" s="15" t="s">
        <v>22</v>
      </c>
      <c r="R812" s="15" t="s">
        <v>22</v>
      </c>
      <c r="S812" s="14"/>
      <c r="T812" s="14"/>
      <c r="U812" s="14"/>
      <c r="V812" s="14"/>
      <c r="W812" s="19" t="s">
        <v>22</v>
      </c>
      <c r="X812" s="14"/>
      <c r="Y812" s="14"/>
      <c r="Z812" s="14"/>
      <c r="AA812" s="20" t="s">
        <v>2192</v>
      </c>
      <c r="AB812" s="20" t="s">
        <v>2192</v>
      </c>
    </row>
    <row r="813" spans="2:28" ht="409.5" x14ac:dyDescent="0.25">
      <c r="B813" s="2">
        <v>11</v>
      </c>
      <c r="C813" s="2" t="s">
        <v>2024</v>
      </c>
      <c r="D813" s="2">
        <v>5</v>
      </c>
      <c r="E813" s="14"/>
      <c r="F813" s="15" t="s">
        <v>22</v>
      </c>
      <c r="G813" s="15" t="s">
        <v>22</v>
      </c>
      <c r="H813" s="15" t="s">
        <v>22</v>
      </c>
      <c r="I813" s="20" t="s">
        <v>789</v>
      </c>
      <c r="J813" s="16"/>
      <c r="K813" s="17"/>
      <c r="L813" s="15" t="s">
        <v>22</v>
      </c>
      <c r="M813" s="15" t="s">
        <v>22</v>
      </c>
      <c r="N813" s="15" t="s">
        <v>22</v>
      </c>
      <c r="O813" s="15" t="s">
        <v>22</v>
      </c>
      <c r="P813" s="15" t="s">
        <v>22</v>
      </c>
      <c r="Q813" s="15" t="s">
        <v>22</v>
      </c>
      <c r="R813" s="14"/>
      <c r="S813" s="14"/>
      <c r="T813" s="14"/>
      <c r="U813" s="14"/>
      <c r="V813" s="14"/>
      <c r="W813" s="14"/>
      <c r="X813" s="14"/>
      <c r="Y813" s="14"/>
      <c r="Z813" s="14"/>
      <c r="AA813" s="20" t="s">
        <v>2193</v>
      </c>
      <c r="AB813" s="20" t="s">
        <v>2193</v>
      </c>
    </row>
    <row r="814" spans="2:28" ht="409.5" x14ac:dyDescent="0.25">
      <c r="B814" s="2">
        <v>11</v>
      </c>
      <c r="C814" s="2" t="s">
        <v>2024</v>
      </c>
      <c r="D814" s="2">
        <v>6</v>
      </c>
      <c r="E814" s="14"/>
      <c r="F814" s="15" t="s">
        <v>22</v>
      </c>
      <c r="G814" s="15" t="s">
        <v>22</v>
      </c>
      <c r="H814" s="15" t="s">
        <v>22</v>
      </c>
      <c r="I814" s="20" t="s">
        <v>790</v>
      </c>
      <c r="J814" s="16"/>
      <c r="K814" s="17"/>
      <c r="L814" s="15" t="s">
        <v>22</v>
      </c>
      <c r="M814" s="15" t="s">
        <v>22</v>
      </c>
      <c r="N814" s="15" t="s">
        <v>22</v>
      </c>
      <c r="O814" s="15" t="s">
        <v>22</v>
      </c>
      <c r="P814" s="15" t="s">
        <v>22</v>
      </c>
      <c r="Q814" s="14"/>
      <c r="R814" s="14"/>
      <c r="S814" s="14"/>
      <c r="T814" s="14"/>
      <c r="U814" s="14"/>
      <c r="V814" s="14"/>
      <c r="W814" s="14"/>
      <c r="X814" s="14"/>
      <c r="Y814" s="14"/>
      <c r="Z814" s="14"/>
      <c r="AA814" s="20" t="s">
        <v>2194</v>
      </c>
      <c r="AB814" s="20" t="s">
        <v>2194</v>
      </c>
    </row>
    <row r="815" spans="2:28" ht="30" x14ac:dyDescent="0.25">
      <c r="B815" s="2">
        <v>11</v>
      </c>
      <c r="C815" s="2" t="s">
        <v>2024</v>
      </c>
      <c r="D815" s="2">
        <v>7</v>
      </c>
      <c r="E815" s="14"/>
      <c r="F815" s="15"/>
      <c r="G815" s="15"/>
      <c r="H815" s="15"/>
      <c r="I815" s="4" t="s">
        <v>26</v>
      </c>
      <c r="J815" s="16"/>
      <c r="K815" s="17"/>
      <c r="L815" s="17"/>
      <c r="M815" s="17"/>
      <c r="N815" s="17"/>
      <c r="O815" s="17"/>
      <c r="P815" s="17"/>
      <c r="Q815" s="14"/>
      <c r="R815" s="14"/>
      <c r="S815" s="14"/>
      <c r="T815" s="14"/>
      <c r="U815" s="14"/>
      <c r="V815" s="14"/>
      <c r="W815" s="14"/>
      <c r="X815" s="14"/>
      <c r="Y815" s="14"/>
      <c r="Z815" s="14"/>
      <c r="AA815" s="11"/>
      <c r="AB815" s="11"/>
    </row>
    <row r="816" spans="2:28" ht="409.5" x14ac:dyDescent="0.25">
      <c r="B816" s="2">
        <v>11</v>
      </c>
      <c r="C816" s="2" t="s">
        <v>2024</v>
      </c>
      <c r="D816" s="2">
        <v>8</v>
      </c>
      <c r="E816" s="14"/>
      <c r="F816" s="17"/>
      <c r="G816" s="15" t="s">
        <v>22</v>
      </c>
      <c r="H816" s="15" t="s">
        <v>22</v>
      </c>
      <c r="I816" s="20" t="s">
        <v>791</v>
      </c>
      <c r="J816" s="16"/>
      <c r="K816" s="17"/>
      <c r="L816" s="15" t="s">
        <v>22</v>
      </c>
      <c r="M816" s="15" t="s">
        <v>22</v>
      </c>
      <c r="N816" s="17"/>
      <c r="O816" s="15" t="s">
        <v>22</v>
      </c>
      <c r="P816" s="15" t="s">
        <v>22</v>
      </c>
      <c r="Q816" s="15" t="s">
        <v>22</v>
      </c>
      <c r="R816" s="15" t="s">
        <v>22</v>
      </c>
      <c r="S816" s="14"/>
      <c r="T816" s="14"/>
      <c r="U816" s="14"/>
      <c r="V816" s="14"/>
      <c r="W816" s="19" t="s">
        <v>22</v>
      </c>
      <c r="X816" s="14"/>
      <c r="Y816" s="14"/>
      <c r="Z816" s="14"/>
      <c r="AA816" s="20" t="s">
        <v>2195</v>
      </c>
      <c r="AB816" s="20" t="s">
        <v>2195</v>
      </c>
    </row>
    <row r="817" spans="2:28" ht="30" x14ac:dyDescent="0.25">
      <c r="B817" s="2">
        <v>11</v>
      </c>
      <c r="C817" s="2" t="s">
        <v>2024</v>
      </c>
      <c r="D817" s="2">
        <v>9</v>
      </c>
      <c r="E817" s="14"/>
      <c r="F817" s="15"/>
      <c r="G817" s="15"/>
      <c r="H817" s="15"/>
      <c r="I817" s="4" t="s">
        <v>26</v>
      </c>
      <c r="J817" s="16"/>
      <c r="K817" s="17"/>
      <c r="L817" s="17"/>
      <c r="M817" s="17"/>
      <c r="N817" s="17"/>
      <c r="O817" s="17"/>
      <c r="P817" s="17"/>
      <c r="Q817" s="17"/>
      <c r="R817" s="14"/>
      <c r="S817" s="14"/>
      <c r="T817" s="14"/>
      <c r="U817" s="14"/>
      <c r="V817" s="14"/>
      <c r="W817" s="14"/>
      <c r="X817" s="14"/>
      <c r="Y817" s="14"/>
      <c r="Z817" s="14"/>
      <c r="AA817" s="11"/>
      <c r="AB817" s="11"/>
    </row>
    <row r="818" spans="2:28" ht="409.5" x14ac:dyDescent="0.25">
      <c r="B818" s="2">
        <v>11</v>
      </c>
      <c r="C818" s="2" t="s">
        <v>2024</v>
      </c>
      <c r="D818" s="2">
        <v>10</v>
      </c>
      <c r="E818" s="14"/>
      <c r="F818" s="15" t="s">
        <v>22</v>
      </c>
      <c r="G818" s="15" t="s">
        <v>22</v>
      </c>
      <c r="H818" s="15" t="s">
        <v>22</v>
      </c>
      <c r="I818" s="20" t="s">
        <v>792</v>
      </c>
      <c r="J818" s="16"/>
      <c r="K818" s="17"/>
      <c r="L818" s="15" t="s">
        <v>22</v>
      </c>
      <c r="M818" s="15" t="s">
        <v>22</v>
      </c>
      <c r="N818" s="15" t="s">
        <v>22</v>
      </c>
      <c r="O818" s="15" t="s">
        <v>22</v>
      </c>
      <c r="P818" s="15" t="s">
        <v>22</v>
      </c>
      <c r="Q818" s="15" t="s">
        <v>22</v>
      </c>
      <c r="R818" s="15" t="s">
        <v>22</v>
      </c>
      <c r="S818" s="14"/>
      <c r="T818" s="14"/>
      <c r="U818" s="14"/>
      <c r="V818" s="14"/>
      <c r="W818" s="14"/>
      <c r="X818" s="14"/>
      <c r="Y818" s="14"/>
      <c r="Z818" s="14"/>
      <c r="AA818" s="20" t="s">
        <v>2196</v>
      </c>
      <c r="AB818" s="20" t="s">
        <v>2196</v>
      </c>
    </row>
    <row r="819" spans="2:28" ht="30" x14ac:dyDescent="0.25">
      <c r="B819" s="2">
        <v>11</v>
      </c>
      <c r="C819" s="2" t="s">
        <v>2024</v>
      </c>
      <c r="D819" s="2">
        <v>11</v>
      </c>
      <c r="E819" s="14"/>
      <c r="F819" s="17"/>
      <c r="G819" s="17"/>
      <c r="H819" s="17"/>
      <c r="I819" s="4" t="s">
        <v>26</v>
      </c>
      <c r="J819" s="16"/>
      <c r="K819" s="17"/>
      <c r="L819" s="17"/>
      <c r="M819" s="17"/>
      <c r="N819" s="17"/>
      <c r="O819" s="17"/>
      <c r="P819" s="17"/>
      <c r="Q819" s="14"/>
      <c r="R819" s="14"/>
      <c r="S819" s="14"/>
      <c r="T819" s="14"/>
      <c r="U819" s="14"/>
      <c r="V819" s="14"/>
      <c r="W819" s="14"/>
      <c r="X819" s="14"/>
      <c r="Y819" s="14"/>
      <c r="Z819" s="14"/>
      <c r="AA819" s="11"/>
      <c r="AB819" s="11"/>
    </row>
    <row r="820" spans="2:28" ht="30" x14ac:dyDescent="0.25">
      <c r="B820" s="2">
        <v>11</v>
      </c>
      <c r="C820" s="2" t="s">
        <v>2024</v>
      </c>
      <c r="D820" s="2">
        <v>12</v>
      </c>
      <c r="E820" s="14"/>
      <c r="F820" s="17"/>
      <c r="G820" s="17"/>
      <c r="H820" s="17"/>
      <c r="I820" s="4" t="s">
        <v>26</v>
      </c>
      <c r="J820" s="16"/>
      <c r="K820" s="17"/>
      <c r="L820" s="17"/>
      <c r="M820" s="17"/>
      <c r="N820" s="17"/>
      <c r="O820" s="17"/>
      <c r="P820" s="17"/>
      <c r="Q820" s="14"/>
      <c r="R820" s="14"/>
      <c r="S820" s="14"/>
      <c r="T820" s="14"/>
      <c r="U820" s="14"/>
      <c r="V820" s="14"/>
      <c r="W820" s="14"/>
      <c r="X820" s="14"/>
      <c r="Y820" s="14"/>
      <c r="Z820" s="14"/>
      <c r="AA820" s="11"/>
      <c r="AB820" s="11"/>
    </row>
    <row r="821" spans="2:28" ht="409.5" x14ac:dyDescent="0.25">
      <c r="B821" s="2">
        <v>11</v>
      </c>
      <c r="C821" s="2" t="s">
        <v>2024</v>
      </c>
      <c r="D821" s="2">
        <v>13</v>
      </c>
      <c r="E821" s="14"/>
      <c r="F821" s="15" t="s">
        <v>22</v>
      </c>
      <c r="G821" s="15" t="s">
        <v>22</v>
      </c>
      <c r="H821" s="15" t="s">
        <v>22</v>
      </c>
      <c r="I821" s="16" t="s">
        <v>793</v>
      </c>
      <c r="J821" s="16"/>
      <c r="K821" s="17"/>
      <c r="L821" s="15" t="s">
        <v>22</v>
      </c>
      <c r="M821" s="15" t="s">
        <v>22</v>
      </c>
      <c r="N821" s="15" t="s">
        <v>22</v>
      </c>
      <c r="O821" s="15" t="s">
        <v>22</v>
      </c>
      <c r="P821" s="15" t="s">
        <v>22</v>
      </c>
      <c r="Q821" s="15" t="s">
        <v>22</v>
      </c>
      <c r="R821" s="15" t="s">
        <v>22</v>
      </c>
      <c r="S821" s="25" t="s">
        <v>22</v>
      </c>
      <c r="T821" s="25" t="s">
        <v>22</v>
      </c>
      <c r="U821" s="25" t="s">
        <v>22</v>
      </c>
      <c r="V821" s="14"/>
      <c r="W821" s="19" t="s">
        <v>22</v>
      </c>
      <c r="X821" s="14"/>
      <c r="Y821" s="14"/>
      <c r="Z821" s="14"/>
      <c r="AA821" s="20" t="s">
        <v>2197</v>
      </c>
      <c r="AB821" s="20" t="s">
        <v>2197</v>
      </c>
    </row>
    <row r="822" spans="2:28" ht="30" x14ac:dyDescent="0.25">
      <c r="B822" s="2">
        <v>11</v>
      </c>
      <c r="C822" s="2" t="s">
        <v>2024</v>
      </c>
      <c r="D822" s="2">
        <v>14</v>
      </c>
      <c r="E822" s="14"/>
      <c r="F822" s="17"/>
      <c r="G822" s="17"/>
      <c r="H822" s="17"/>
      <c r="I822" s="4" t="s">
        <v>26</v>
      </c>
      <c r="J822" s="16"/>
      <c r="K822" s="17"/>
      <c r="L822" s="17"/>
      <c r="M822" s="17"/>
      <c r="N822" s="17"/>
      <c r="O822" s="17"/>
      <c r="P822" s="17"/>
      <c r="Q822" s="17"/>
      <c r="R822" s="14"/>
      <c r="S822" s="14"/>
      <c r="T822" s="14"/>
      <c r="U822" s="14"/>
      <c r="V822" s="14"/>
      <c r="W822" s="14"/>
      <c r="X822" s="14"/>
      <c r="Y822" s="14"/>
      <c r="Z822" s="14"/>
      <c r="AA822" s="11"/>
      <c r="AB822" s="11"/>
    </row>
    <row r="823" spans="2:28" ht="409.5" x14ac:dyDescent="0.25">
      <c r="B823" s="2">
        <v>11</v>
      </c>
      <c r="C823" s="2" t="s">
        <v>2024</v>
      </c>
      <c r="D823" s="2">
        <v>15</v>
      </c>
      <c r="E823" s="14"/>
      <c r="F823" s="15" t="s">
        <v>22</v>
      </c>
      <c r="G823" s="15" t="s">
        <v>22</v>
      </c>
      <c r="H823" s="15" t="s">
        <v>22</v>
      </c>
      <c r="I823" s="20" t="s">
        <v>794</v>
      </c>
      <c r="J823" s="16"/>
      <c r="K823" s="17"/>
      <c r="L823" s="17"/>
      <c r="M823" s="17"/>
      <c r="N823" s="17"/>
      <c r="O823" s="17"/>
      <c r="P823" s="17"/>
      <c r="Q823" s="15" t="s">
        <v>22</v>
      </c>
      <c r="R823" s="15" t="s">
        <v>22</v>
      </c>
      <c r="S823" s="14"/>
      <c r="T823" s="14"/>
      <c r="U823" s="14"/>
      <c r="V823" s="14"/>
      <c r="W823" s="14"/>
      <c r="X823" s="14"/>
      <c r="Y823" s="14"/>
      <c r="Z823" s="14"/>
      <c r="AA823" s="20" t="s">
        <v>2198</v>
      </c>
      <c r="AB823" s="20" t="s">
        <v>2198</v>
      </c>
    </row>
    <row r="824" spans="2:28" ht="409.5" x14ac:dyDescent="0.25">
      <c r="B824" s="2">
        <v>11</v>
      </c>
      <c r="C824" s="2" t="s">
        <v>2024</v>
      </c>
      <c r="D824" s="2">
        <v>16</v>
      </c>
      <c r="E824" s="14"/>
      <c r="F824" s="15" t="s">
        <v>22</v>
      </c>
      <c r="G824" s="15" t="s">
        <v>22</v>
      </c>
      <c r="H824" s="15" t="s">
        <v>22</v>
      </c>
      <c r="I824" s="20" t="s">
        <v>795</v>
      </c>
      <c r="J824" s="16"/>
      <c r="K824" s="17"/>
      <c r="L824" s="17"/>
      <c r="M824" s="17"/>
      <c r="N824" s="17"/>
      <c r="O824" s="17"/>
      <c r="P824" s="17"/>
      <c r="Q824" s="15" t="s">
        <v>22</v>
      </c>
      <c r="R824" s="15" t="s">
        <v>22</v>
      </c>
      <c r="S824" s="14"/>
      <c r="T824" s="14"/>
      <c r="U824" s="14"/>
      <c r="V824" s="14"/>
      <c r="W824" s="14"/>
      <c r="X824" s="14"/>
      <c r="Y824" s="14"/>
      <c r="Z824" s="14"/>
      <c r="AA824" s="20" t="s">
        <v>2199</v>
      </c>
      <c r="AB824" s="20" t="s">
        <v>2199</v>
      </c>
    </row>
    <row r="825" spans="2:28" x14ac:dyDescent="0.25">
      <c r="B825" s="8" t="s">
        <v>2200</v>
      </c>
      <c r="C825" s="8"/>
      <c r="D825" s="8"/>
      <c r="E825" s="8"/>
      <c r="F825" s="8"/>
      <c r="G825" s="8"/>
      <c r="H825" s="8"/>
      <c r="I825" s="8"/>
      <c r="J825" s="49"/>
      <c r="K825" s="8"/>
      <c r="L825" s="8"/>
      <c r="M825" s="8"/>
      <c r="N825" s="8"/>
      <c r="O825" s="8"/>
      <c r="P825" s="8"/>
      <c r="Q825" s="8"/>
      <c r="R825" s="8"/>
      <c r="S825" s="8"/>
      <c r="T825" s="8"/>
      <c r="U825" s="6"/>
      <c r="V825" s="6"/>
      <c r="W825" s="6"/>
      <c r="X825" s="6"/>
      <c r="Y825" s="6"/>
      <c r="Z825" s="8"/>
      <c r="AA825" s="6"/>
      <c r="AB825" s="6"/>
    </row>
    <row r="826" spans="2:28" ht="30" x14ac:dyDescent="0.25">
      <c r="B826" s="2">
        <v>11</v>
      </c>
      <c r="C826" s="2" t="s">
        <v>2032</v>
      </c>
      <c r="D826" s="2">
        <v>1</v>
      </c>
      <c r="E826" s="15" t="s">
        <v>22</v>
      </c>
      <c r="F826" s="15" t="s">
        <v>22</v>
      </c>
      <c r="G826" s="15" t="s">
        <v>22</v>
      </c>
      <c r="H826" s="15" t="s">
        <v>22</v>
      </c>
      <c r="I826" s="4" t="s">
        <v>26</v>
      </c>
      <c r="J826" s="16"/>
      <c r="K826" s="17"/>
      <c r="L826" s="17"/>
      <c r="M826" s="17"/>
      <c r="N826" s="15"/>
      <c r="O826" s="17"/>
      <c r="P826" s="17"/>
      <c r="Q826" s="17"/>
      <c r="R826" s="17"/>
      <c r="S826" s="15"/>
      <c r="T826" s="15"/>
      <c r="U826" s="14"/>
      <c r="V826" s="14"/>
      <c r="W826" s="14"/>
      <c r="X826" s="14"/>
      <c r="Y826" s="14"/>
      <c r="Z826" s="14"/>
      <c r="AA826" s="11"/>
      <c r="AB826" s="11"/>
    </row>
    <row r="827" spans="2:28" ht="30" x14ac:dyDescent="0.25">
      <c r="B827" s="2">
        <v>11</v>
      </c>
      <c r="C827" s="2" t="s">
        <v>2032</v>
      </c>
      <c r="D827" s="2">
        <v>2</v>
      </c>
      <c r="E827" s="15" t="s">
        <v>22</v>
      </c>
      <c r="F827" s="15" t="s">
        <v>22</v>
      </c>
      <c r="G827" s="15" t="s">
        <v>22</v>
      </c>
      <c r="H827" s="15" t="s">
        <v>22</v>
      </c>
      <c r="I827" s="4" t="s">
        <v>26</v>
      </c>
      <c r="J827" s="16"/>
      <c r="K827" s="17"/>
      <c r="L827" s="17"/>
      <c r="M827" s="17"/>
      <c r="N827" s="15"/>
      <c r="O827" s="17"/>
      <c r="P827" s="17"/>
      <c r="Q827" s="17"/>
      <c r="R827" s="17"/>
      <c r="S827" s="15"/>
      <c r="T827" s="15"/>
      <c r="U827" s="14"/>
      <c r="V827" s="14"/>
      <c r="W827" s="14"/>
      <c r="X827" s="14"/>
      <c r="Y827" s="14"/>
      <c r="Z827" s="14"/>
      <c r="AA827" s="11"/>
      <c r="AB827" s="11"/>
    </row>
    <row r="828" spans="2:28" ht="30" x14ac:dyDescent="0.25">
      <c r="B828" s="2">
        <v>11</v>
      </c>
      <c r="C828" s="2" t="s">
        <v>2032</v>
      </c>
      <c r="D828" s="2">
        <v>3</v>
      </c>
      <c r="E828" s="15" t="s">
        <v>22</v>
      </c>
      <c r="F828" s="15" t="s">
        <v>22</v>
      </c>
      <c r="G828" s="15" t="s">
        <v>22</v>
      </c>
      <c r="H828" s="15" t="s">
        <v>22</v>
      </c>
      <c r="I828" s="4" t="s">
        <v>26</v>
      </c>
      <c r="J828" s="16"/>
      <c r="K828" s="17"/>
      <c r="L828" s="17"/>
      <c r="M828" s="17"/>
      <c r="N828" s="15"/>
      <c r="O828" s="17"/>
      <c r="P828" s="17"/>
      <c r="Q828" s="17"/>
      <c r="R828" s="17"/>
      <c r="S828" s="15"/>
      <c r="T828" s="15"/>
      <c r="U828" s="14"/>
      <c r="V828" s="14"/>
      <c r="W828" s="14"/>
      <c r="X828" s="14"/>
      <c r="Y828" s="14"/>
      <c r="Z828" s="14"/>
      <c r="AA828" s="11"/>
      <c r="AB828" s="11"/>
    </row>
    <row r="829" spans="2:28" ht="30" x14ac:dyDescent="0.25">
      <c r="B829" s="2">
        <v>11</v>
      </c>
      <c r="C829" s="2" t="s">
        <v>2032</v>
      </c>
      <c r="D829" s="2">
        <v>4</v>
      </c>
      <c r="E829" s="15" t="s">
        <v>22</v>
      </c>
      <c r="F829" s="15" t="s">
        <v>22</v>
      </c>
      <c r="G829" s="15" t="s">
        <v>22</v>
      </c>
      <c r="H829" s="15" t="s">
        <v>22</v>
      </c>
      <c r="I829" s="4" t="s">
        <v>26</v>
      </c>
      <c r="J829" s="16"/>
      <c r="K829" s="17"/>
      <c r="L829" s="17"/>
      <c r="M829" s="17"/>
      <c r="N829" s="15"/>
      <c r="O829" s="17"/>
      <c r="P829" s="17"/>
      <c r="Q829" s="17"/>
      <c r="R829" s="17"/>
      <c r="S829" s="15"/>
      <c r="T829" s="15"/>
      <c r="U829" s="14"/>
      <c r="V829" s="14"/>
      <c r="W829" s="14"/>
      <c r="X829" s="14"/>
      <c r="Y829" s="14"/>
      <c r="Z829" s="14"/>
      <c r="AA829" s="11"/>
      <c r="AB829" s="11"/>
    </row>
    <row r="830" spans="2:28" ht="30" x14ac:dyDescent="0.25">
      <c r="B830" s="2">
        <v>11</v>
      </c>
      <c r="C830" s="2" t="s">
        <v>2032</v>
      </c>
      <c r="D830" s="2">
        <v>5</v>
      </c>
      <c r="E830" s="15" t="s">
        <v>22</v>
      </c>
      <c r="F830" s="15" t="s">
        <v>22</v>
      </c>
      <c r="G830" s="15" t="s">
        <v>22</v>
      </c>
      <c r="H830" s="15" t="s">
        <v>22</v>
      </c>
      <c r="I830" s="4" t="s">
        <v>26</v>
      </c>
      <c r="J830" s="16"/>
      <c r="K830" s="17"/>
      <c r="L830" s="17"/>
      <c r="M830" s="17"/>
      <c r="N830" s="15"/>
      <c r="O830" s="17"/>
      <c r="P830" s="17"/>
      <c r="Q830" s="17"/>
      <c r="R830" s="17"/>
      <c r="S830" s="15"/>
      <c r="T830" s="15"/>
      <c r="U830" s="14"/>
      <c r="V830" s="14"/>
      <c r="W830" s="14"/>
      <c r="X830" s="14"/>
      <c r="Y830" s="14"/>
      <c r="Z830" s="14"/>
      <c r="AA830" s="11"/>
      <c r="AB830" s="11"/>
    </row>
    <row r="831" spans="2:28" ht="30" x14ac:dyDescent="0.25">
      <c r="B831" s="2">
        <v>11</v>
      </c>
      <c r="C831" s="2" t="s">
        <v>2032</v>
      </c>
      <c r="D831" s="2">
        <v>6</v>
      </c>
      <c r="E831" s="15" t="s">
        <v>22</v>
      </c>
      <c r="F831" s="15" t="s">
        <v>22</v>
      </c>
      <c r="G831" s="15" t="s">
        <v>22</v>
      </c>
      <c r="H831" s="15" t="s">
        <v>22</v>
      </c>
      <c r="I831" s="4" t="s">
        <v>26</v>
      </c>
      <c r="J831" s="16"/>
      <c r="K831" s="17"/>
      <c r="L831" s="17"/>
      <c r="M831" s="17"/>
      <c r="N831" s="15"/>
      <c r="O831" s="17"/>
      <c r="P831" s="17"/>
      <c r="Q831" s="17"/>
      <c r="R831" s="17"/>
      <c r="S831" s="15"/>
      <c r="T831" s="15"/>
      <c r="U831" s="14"/>
      <c r="V831" s="14"/>
      <c r="W831" s="14"/>
      <c r="X831" s="14"/>
      <c r="Y831" s="14"/>
      <c r="Z831" s="14"/>
      <c r="AA831" s="11"/>
      <c r="AB831" s="11"/>
    </row>
    <row r="832" spans="2:28" ht="30" x14ac:dyDescent="0.25">
      <c r="B832" s="2">
        <v>11</v>
      </c>
      <c r="C832" s="2" t="s">
        <v>2032</v>
      </c>
      <c r="D832" s="2">
        <v>7</v>
      </c>
      <c r="E832" s="15" t="s">
        <v>22</v>
      </c>
      <c r="F832" s="15" t="s">
        <v>22</v>
      </c>
      <c r="G832" s="15" t="s">
        <v>22</v>
      </c>
      <c r="H832" s="15" t="s">
        <v>22</v>
      </c>
      <c r="I832" s="4" t="s">
        <v>26</v>
      </c>
      <c r="J832" s="16"/>
      <c r="K832" s="17"/>
      <c r="L832" s="17"/>
      <c r="M832" s="17"/>
      <c r="N832" s="15"/>
      <c r="O832" s="17"/>
      <c r="P832" s="17"/>
      <c r="Q832" s="17"/>
      <c r="R832" s="17"/>
      <c r="S832" s="15"/>
      <c r="T832" s="15"/>
      <c r="U832" s="14"/>
      <c r="V832" s="14"/>
      <c r="W832" s="14"/>
      <c r="X832" s="14"/>
      <c r="Y832" s="14"/>
      <c r="Z832" s="14"/>
      <c r="AA832" s="11"/>
      <c r="AB832" s="11"/>
    </row>
    <row r="833" spans="2:28" ht="30" x14ac:dyDescent="0.25">
      <c r="B833" s="2">
        <v>11</v>
      </c>
      <c r="C833" s="2" t="s">
        <v>2032</v>
      </c>
      <c r="D833" s="2">
        <v>8</v>
      </c>
      <c r="E833" s="15" t="s">
        <v>22</v>
      </c>
      <c r="F833" s="15" t="s">
        <v>22</v>
      </c>
      <c r="G833" s="15" t="s">
        <v>22</v>
      </c>
      <c r="H833" s="15" t="s">
        <v>22</v>
      </c>
      <c r="I833" s="4" t="s">
        <v>26</v>
      </c>
      <c r="J833" s="16"/>
      <c r="K833" s="17"/>
      <c r="L833" s="17"/>
      <c r="M833" s="17"/>
      <c r="N833" s="15"/>
      <c r="O833" s="17"/>
      <c r="P833" s="17"/>
      <c r="Q833" s="17"/>
      <c r="R833" s="17"/>
      <c r="S833" s="15"/>
      <c r="T833" s="15"/>
      <c r="U833" s="14"/>
      <c r="V833" s="14"/>
      <c r="W833" s="14"/>
      <c r="X833" s="14"/>
      <c r="Y833" s="14"/>
      <c r="Z833" s="14"/>
      <c r="AA833" s="11"/>
      <c r="AB833" s="11"/>
    </row>
    <row r="834" spans="2:28" ht="30" x14ac:dyDescent="0.25">
      <c r="B834" s="2">
        <v>11</v>
      </c>
      <c r="C834" s="2" t="s">
        <v>2032</v>
      </c>
      <c r="D834" s="2">
        <v>9</v>
      </c>
      <c r="E834" s="15" t="s">
        <v>22</v>
      </c>
      <c r="F834" s="15" t="s">
        <v>22</v>
      </c>
      <c r="G834" s="15" t="s">
        <v>22</v>
      </c>
      <c r="H834" s="15" t="s">
        <v>22</v>
      </c>
      <c r="I834" s="4" t="s">
        <v>26</v>
      </c>
      <c r="J834" s="16"/>
      <c r="K834" s="17"/>
      <c r="L834" s="17"/>
      <c r="M834" s="17"/>
      <c r="N834" s="15"/>
      <c r="O834" s="17"/>
      <c r="P834" s="17"/>
      <c r="Q834" s="17"/>
      <c r="R834" s="17"/>
      <c r="S834" s="15"/>
      <c r="T834" s="15"/>
      <c r="U834" s="14"/>
      <c r="V834" s="14"/>
      <c r="W834" s="14"/>
      <c r="X834" s="14"/>
      <c r="Y834" s="14"/>
      <c r="Z834" s="14"/>
      <c r="AA834" s="11"/>
      <c r="AB834" s="11"/>
    </row>
    <row r="835" spans="2:28" ht="30" x14ac:dyDescent="0.25">
      <c r="B835" s="2">
        <v>11</v>
      </c>
      <c r="C835" s="2" t="s">
        <v>2032</v>
      </c>
      <c r="D835" s="2">
        <v>10</v>
      </c>
      <c r="E835" s="15" t="s">
        <v>22</v>
      </c>
      <c r="F835" s="15" t="s">
        <v>22</v>
      </c>
      <c r="G835" s="15" t="s">
        <v>22</v>
      </c>
      <c r="H835" s="15" t="s">
        <v>22</v>
      </c>
      <c r="I835" s="4" t="s">
        <v>26</v>
      </c>
      <c r="J835" s="16"/>
      <c r="K835" s="17"/>
      <c r="L835" s="17"/>
      <c r="M835" s="17"/>
      <c r="N835" s="15"/>
      <c r="O835" s="17"/>
      <c r="P835" s="17"/>
      <c r="Q835" s="17"/>
      <c r="R835" s="17"/>
      <c r="S835" s="15"/>
      <c r="T835" s="15"/>
      <c r="U835" s="14"/>
      <c r="V835" s="14"/>
      <c r="W835" s="14"/>
      <c r="X835" s="14"/>
      <c r="Y835" s="14"/>
      <c r="Z835" s="14"/>
      <c r="AA835" s="11"/>
      <c r="AB835" s="11"/>
    </row>
    <row r="836" spans="2:28" ht="30" x14ac:dyDescent="0.25">
      <c r="B836" s="2">
        <v>11</v>
      </c>
      <c r="C836" s="2" t="s">
        <v>2032</v>
      </c>
      <c r="D836" s="2">
        <v>11</v>
      </c>
      <c r="E836" s="15" t="s">
        <v>22</v>
      </c>
      <c r="F836" s="15" t="s">
        <v>22</v>
      </c>
      <c r="G836" s="15" t="s">
        <v>22</v>
      </c>
      <c r="H836" s="15" t="s">
        <v>22</v>
      </c>
      <c r="I836" s="4" t="s">
        <v>26</v>
      </c>
      <c r="J836" s="16"/>
      <c r="K836" s="17"/>
      <c r="L836" s="17"/>
      <c r="M836" s="17"/>
      <c r="N836" s="15"/>
      <c r="O836" s="17"/>
      <c r="P836" s="17"/>
      <c r="Q836" s="17"/>
      <c r="R836" s="17"/>
      <c r="S836" s="15"/>
      <c r="T836" s="15"/>
      <c r="U836" s="14"/>
      <c r="V836" s="14"/>
      <c r="W836" s="14"/>
      <c r="X836" s="14"/>
      <c r="Y836" s="14"/>
      <c r="Z836" s="14"/>
      <c r="AA836" s="11"/>
      <c r="AB836" s="11"/>
    </row>
    <row r="837" spans="2:28" ht="30" x14ac:dyDescent="0.25">
      <c r="B837" s="2">
        <v>11</v>
      </c>
      <c r="C837" s="2" t="s">
        <v>2032</v>
      </c>
      <c r="D837" s="2">
        <v>12</v>
      </c>
      <c r="E837" s="15" t="s">
        <v>22</v>
      </c>
      <c r="F837" s="15" t="s">
        <v>22</v>
      </c>
      <c r="G837" s="15" t="s">
        <v>22</v>
      </c>
      <c r="H837" s="15" t="s">
        <v>22</v>
      </c>
      <c r="I837" s="4" t="s">
        <v>26</v>
      </c>
      <c r="J837" s="16"/>
      <c r="K837" s="17"/>
      <c r="L837" s="17"/>
      <c r="M837" s="17"/>
      <c r="N837" s="15"/>
      <c r="O837" s="17"/>
      <c r="P837" s="17"/>
      <c r="Q837" s="17"/>
      <c r="R837" s="17"/>
      <c r="S837" s="15"/>
      <c r="T837" s="15"/>
      <c r="U837" s="14"/>
      <c r="V837" s="14"/>
      <c r="W837" s="14"/>
      <c r="X837" s="14"/>
      <c r="Y837" s="14"/>
      <c r="Z837" s="14"/>
      <c r="AA837" s="11"/>
      <c r="AB837" s="11"/>
    </row>
    <row r="838" spans="2:28" ht="30" x14ac:dyDescent="0.25">
      <c r="B838" s="2">
        <v>11</v>
      </c>
      <c r="C838" s="2" t="s">
        <v>2032</v>
      </c>
      <c r="D838" s="2">
        <v>13</v>
      </c>
      <c r="E838" s="15" t="s">
        <v>22</v>
      </c>
      <c r="F838" s="15" t="s">
        <v>22</v>
      </c>
      <c r="G838" s="15" t="s">
        <v>22</v>
      </c>
      <c r="H838" s="15" t="s">
        <v>22</v>
      </c>
      <c r="I838" s="4" t="s">
        <v>26</v>
      </c>
      <c r="J838" s="16"/>
      <c r="K838" s="17"/>
      <c r="L838" s="17"/>
      <c r="M838" s="17"/>
      <c r="N838" s="15"/>
      <c r="O838" s="17"/>
      <c r="P838" s="17"/>
      <c r="Q838" s="17"/>
      <c r="R838" s="17"/>
      <c r="S838" s="15"/>
      <c r="T838" s="15"/>
      <c r="U838" s="14"/>
      <c r="V838" s="14"/>
      <c r="W838" s="14"/>
      <c r="X838" s="14"/>
      <c r="Y838" s="14"/>
      <c r="Z838" s="14"/>
      <c r="AA838" s="11"/>
      <c r="AB838" s="11"/>
    </row>
    <row r="839" spans="2:28" ht="30" x14ac:dyDescent="0.25">
      <c r="B839" s="2">
        <v>11</v>
      </c>
      <c r="C839" s="2" t="s">
        <v>2032</v>
      </c>
      <c r="D839" s="2">
        <v>14</v>
      </c>
      <c r="E839" s="15" t="s">
        <v>22</v>
      </c>
      <c r="F839" s="15" t="s">
        <v>22</v>
      </c>
      <c r="G839" s="15" t="s">
        <v>22</v>
      </c>
      <c r="H839" s="15" t="s">
        <v>22</v>
      </c>
      <c r="I839" s="4" t="s">
        <v>26</v>
      </c>
      <c r="J839" s="16"/>
      <c r="K839" s="17"/>
      <c r="L839" s="17"/>
      <c r="M839" s="17"/>
      <c r="N839" s="15"/>
      <c r="O839" s="17"/>
      <c r="P839" s="17"/>
      <c r="Q839" s="17"/>
      <c r="R839" s="17"/>
      <c r="S839" s="15"/>
      <c r="T839" s="15"/>
      <c r="U839" s="14"/>
      <c r="V839" s="14"/>
      <c r="W839" s="14"/>
      <c r="X839" s="14"/>
      <c r="Y839" s="14"/>
      <c r="Z839" s="14"/>
      <c r="AA839" s="11"/>
      <c r="AB839" s="11"/>
    </row>
    <row r="840" spans="2:28" ht="30" x14ac:dyDescent="0.25">
      <c r="B840" s="2">
        <v>11</v>
      </c>
      <c r="C840" s="2" t="s">
        <v>2032</v>
      </c>
      <c r="D840" s="2">
        <v>15</v>
      </c>
      <c r="E840" s="15" t="s">
        <v>22</v>
      </c>
      <c r="F840" s="15" t="s">
        <v>22</v>
      </c>
      <c r="G840" s="15" t="s">
        <v>22</v>
      </c>
      <c r="H840" s="15" t="s">
        <v>22</v>
      </c>
      <c r="I840" s="4" t="s">
        <v>26</v>
      </c>
      <c r="J840" s="16"/>
      <c r="K840" s="17"/>
      <c r="L840" s="17"/>
      <c r="M840" s="17"/>
      <c r="N840" s="15"/>
      <c r="O840" s="17"/>
      <c r="P840" s="17"/>
      <c r="Q840" s="17"/>
      <c r="R840" s="17"/>
      <c r="S840" s="15"/>
      <c r="T840" s="15"/>
      <c r="U840" s="14"/>
      <c r="V840" s="14"/>
      <c r="W840" s="14"/>
      <c r="X840" s="14"/>
      <c r="Y840" s="14"/>
      <c r="Z840" s="14"/>
      <c r="AA840" s="11"/>
      <c r="AB840" s="11"/>
    </row>
    <row r="841" spans="2:28" ht="30" x14ac:dyDescent="0.25">
      <c r="B841" s="2">
        <v>11</v>
      </c>
      <c r="C841" s="2" t="s">
        <v>2032</v>
      </c>
      <c r="D841" s="2">
        <v>16</v>
      </c>
      <c r="E841" s="15" t="s">
        <v>22</v>
      </c>
      <c r="F841" s="15" t="s">
        <v>22</v>
      </c>
      <c r="G841" s="15" t="s">
        <v>22</v>
      </c>
      <c r="H841" s="15" t="s">
        <v>22</v>
      </c>
      <c r="I841" s="4" t="s">
        <v>26</v>
      </c>
      <c r="J841" s="16"/>
      <c r="K841" s="17"/>
      <c r="L841" s="17"/>
      <c r="M841" s="17"/>
      <c r="N841" s="15"/>
      <c r="O841" s="17"/>
      <c r="P841" s="17"/>
      <c r="Q841" s="17"/>
      <c r="R841" s="17"/>
      <c r="S841" s="15"/>
      <c r="T841" s="15"/>
      <c r="U841" s="14"/>
      <c r="V841" s="14"/>
      <c r="W841" s="14"/>
      <c r="X841" s="14"/>
      <c r="Y841" s="14"/>
      <c r="Z841" s="14"/>
      <c r="AA841" s="11"/>
      <c r="AB841" s="11"/>
    </row>
    <row r="842" spans="2:28" ht="30" x14ac:dyDescent="0.25">
      <c r="B842" s="2">
        <v>11</v>
      </c>
      <c r="C842" s="2" t="s">
        <v>2032</v>
      </c>
      <c r="D842" s="2">
        <v>17</v>
      </c>
      <c r="E842" s="15" t="s">
        <v>22</v>
      </c>
      <c r="F842" s="15" t="s">
        <v>22</v>
      </c>
      <c r="G842" s="15" t="s">
        <v>22</v>
      </c>
      <c r="H842" s="15" t="s">
        <v>22</v>
      </c>
      <c r="I842" s="4" t="s">
        <v>26</v>
      </c>
      <c r="J842" s="16"/>
      <c r="K842" s="17"/>
      <c r="L842" s="17"/>
      <c r="M842" s="17"/>
      <c r="N842" s="15"/>
      <c r="O842" s="17"/>
      <c r="P842" s="17"/>
      <c r="Q842" s="17"/>
      <c r="R842" s="17"/>
      <c r="S842" s="15"/>
      <c r="T842" s="15"/>
      <c r="U842" s="14"/>
      <c r="V842" s="14"/>
      <c r="W842" s="14"/>
      <c r="X842" s="14"/>
      <c r="Y842" s="14"/>
      <c r="Z842" s="14"/>
      <c r="AA842" s="11"/>
      <c r="AB842" s="11"/>
    </row>
    <row r="843" spans="2:28" ht="30" x14ac:dyDescent="0.25">
      <c r="B843" s="2">
        <v>11</v>
      </c>
      <c r="C843" s="2" t="s">
        <v>2032</v>
      </c>
      <c r="D843" s="2">
        <v>18</v>
      </c>
      <c r="E843" s="15" t="s">
        <v>22</v>
      </c>
      <c r="F843" s="15" t="s">
        <v>22</v>
      </c>
      <c r="G843" s="15" t="s">
        <v>22</v>
      </c>
      <c r="H843" s="15" t="s">
        <v>22</v>
      </c>
      <c r="I843" s="4" t="s">
        <v>26</v>
      </c>
      <c r="J843" s="16"/>
      <c r="K843" s="17"/>
      <c r="L843" s="17"/>
      <c r="M843" s="17"/>
      <c r="N843" s="15"/>
      <c r="O843" s="17"/>
      <c r="P843" s="17"/>
      <c r="Q843" s="17"/>
      <c r="R843" s="17"/>
      <c r="S843" s="15"/>
      <c r="T843" s="15"/>
      <c r="U843" s="14"/>
      <c r="V843" s="14"/>
      <c r="W843" s="14"/>
      <c r="X843" s="14"/>
      <c r="Y843" s="14"/>
      <c r="Z843" s="14"/>
      <c r="AA843" s="11"/>
      <c r="AB843" s="11"/>
    </row>
    <row r="844" spans="2:28" x14ac:dyDescent="0.25">
      <c r="B844" s="8" t="s">
        <v>2201</v>
      </c>
      <c r="C844" s="8"/>
      <c r="D844" s="8"/>
      <c r="E844" s="8"/>
      <c r="F844" s="8"/>
      <c r="G844" s="8"/>
      <c r="H844" s="8"/>
      <c r="I844" s="8"/>
      <c r="J844" s="49"/>
      <c r="K844" s="8"/>
      <c r="L844" s="8"/>
      <c r="M844" s="8"/>
      <c r="N844" s="8"/>
      <c r="O844" s="8"/>
      <c r="P844" s="8"/>
      <c r="Q844" s="8"/>
      <c r="R844" s="8"/>
      <c r="S844" s="8"/>
      <c r="T844" s="8"/>
      <c r="U844" s="6"/>
      <c r="V844" s="6"/>
      <c r="W844" s="6"/>
      <c r="X844" s="6"/>
      <c r="Y844" s="6"/>
      <c r="Z844" s="8"/>
      <c r="AA844" s="6"/>
      <c r="AB844" s="6"/>
    </row>
    <row r="845" spans="2:28" x14ac:dyDescent="0.25">
      <c r="B845" s="3" t="s">
        <v>2201</v>
      </c>
      <c r="C845" s="3"/>
      <c r="D845" s="3"/>
      <c r="E845" s="3"/>
      <c r="F845" s="3"/>
      <c r="G845" s="3"/>
      <c r="H845" s="3"/>
      <c r="I845" s="3"/>
      <c r="J845" s="49"/>
      <c r="K845" s="8"/>
      <c r="L845" s="8"/>
      <c r="M845" s="8"/>
      <c r="N845" s="8"/>
      <c r="O845" s="8"/>
      <c r="P845" s="8"/>
      <c r="Q845" s="8"/>
      <c r="R845" s="8"/>
      <c r="S845" s="8"/>
      <c r="T845" s="8"/>
      <c r="U845" s="6"/>
      <c r="V845" s="6"/>
      <c r="W845" s="6"/>
      <c r="X845" s="6"/>
      <c r="Y845" s="6"/>
      <c r="Z845" s="8"/>
      <c r="AA845" s="6"/>
      <c r="AB845" s="6"/>
    </row>
    <row r="846" spans="2:28" x14ac:dyDescent="0.25">
      <c r="B846" s="3" t="s">
        <v>2202</v>
      </c>
      <c r="C846" s="3"/>
      <c r="D846" s="3"/>
      <c r="E846" s="3"/>
      <c r="F846" s="3"/>
      <c r="G846" s="3"/>
      <c r="H846" s="3"/>
      <c r="I846" s="3"/>
      <c r="J846" s="49"/>
      <c r="K846" s="8"/>
      <c r="L846" s="8"/>
      <c r="M846" s="8"/>
      <c r="N846" s="8"/>
      <c r="O846" s="8"/>
      <c r="P846" s="8"/>
      <c r="Q846" s="8"/>
      <c r="R846" s="8"/>
      <c r="S846" s="8"/>
      <c r="T846" s="8"/>
      <c r="U846" s="6"/>
      <c r="V846" s="6"/>
      <c r="W846" s="6"/>
      <c r="X846" s="6"/>
      <c r="Y846" s="6"/>
      <c r="Z846" s="8"/>
      <c r="AA846" s="6"/>
      <c r="AB846" s="6"/>
    </row>
    <row r="847" spans="2:28" x14ac:dyDescent="0.25">
      <c r="B847" s="3" t="s">
        <v>2203</v>
      </c>
      <c r="C847" s="3"/>
      <c r="D847" s="3"/>
      <c r="E847" s="3"/>
      <c r="F847" s="3"/>
      <c r="G847" s="3"/>
      <c r="H847" s="3"/>
      <c r="I847" s="3"/>
      <c r="J847" s="49"/>
      <c r="K847" s="8"/>
      <c r="L847" s="8"/>
      <c r="M847" s="8"/>
      <c r="N847" s="8"/>
      <c r="O847" s="8"/>
      <c r="P847" s="8"/>
      <c r="Q847" s="8"/>
      <c r="R847" s="8"/>
      <c r="S847" s="8"/>
      <c r="T847" s="8"/>
      <c r="U847" s="6"/>
      <c r="V847" s="6"/>
      <c r="W847" s="6"/>
      <c r="X847" s="6"/>
      <c r="Y847" s="6"/>
      <c r="Z847" s="8"/>
      <c r="AA847" s="6"/>
      <c r="AB847" s="6"/>
    </row>
    <row r="848" spans="2:28" ht="409.5" x14ac:dyDescent="0.25">
      <c r="B848" s="2">
        <v>12</v>
      </c>
      <c r="C848" s="2" t="s">
        <v>1684</v>
      </c>
      <c r="D848" s="2">
        <v>1</v>
      </c>
      <c r="E848" s="14"/>
      <c r="F848" s="15" t="s">
        <v>22</v>
      </c>
      <c r="G848" s="15" t="s">
        <v>22</v>
      </c>
      <c r="H848" s="15" t="s">
        <v>22</v>
      </c>
      <c r="I848" s="23" t="s">
        <v>670</v>
      </c>
      <c r="J848" s="16"/>
      <c r="K848" s="14"/>
      <c r="L848" s="14"/>
      <c r="M848" s="14"/>
      <c r="N848" s="25" t="s">
        <v>22</v>
      </c>
      <c r="O848" s="14"/>
      <c r="P848" s="14"/>
      <c r="Q848" s="14"/>
      <c r="R848" s="14"/>
      <c r="S848" s="14"/>
      <c r="T848" s="14"/>
      <c r="U848" s="14"/>
      <c r="V848" s="14"/>
      <c r="W848" s="14"/>
      <c r="X848" s="15" t="s">
        <v>22</v>
      </c>
      <c r="Y848" s="14"/>
      <c r="Z848" s="14"/>
      <c r="AA848" s="11"/>
      <c r="AB848" s="11"/>
    </row>
    <row r="849" spans="2:28" ht="409.5" x14ac:dyDescent="0.25">
      <c r="B849" s="2">
        <v>12</v>
      </c>
      <c r="C849" s="2" t="s">
        <v>1684</v>
      </c>
      <c r="D849" s="2">
        <v>2</v>
      </c>
      <c r="E849" s="14"/>
      <c r="F849" s="17"/>
      <c r="G849" s="17"/>
      <c r="H849" s="15" t="s">
        <v>22</v>
      </c>
      <c r="I849" s="23" t="s">
        <v>796</v>
      </c>
      <c r="J849" s="16"/>
      <c r="K849" s="14"/>
      <c r="L849" s="14"/>
      <c r="M849" s="14"/>
      <c r="N849" s="25" t="s">
        <v>22</v>
      </c>
      <c r="O849" s="14"/>
      <c r="P849" s="14"/>
      <c r="Q849" s="14"/>
      <c r="R849" s="14"/>
      <c r="S849" s="14"/>
      <c r="T849" s="14"/>
      <c r="U849" s="14"/>
      <c r="V849" s="14"/>
      <c r="W849" s="14"/>
      <c r="X849" s="15" t="s">
        <v>22</v>
      </c>
      <c r="Y849" s="14"/>
      <c r="Z849" s="14"/>
      <c r="AA849" s="11"/>
      <c r="AB849" s="11"/>
    </row>
    <row r="850" spans="2:28" ht="409.5" x14ac:dyDescent="0.25">
      <c r="B850" s="2">
        <v>12</v>
      </c>
      <c r="C850" s="2" t="s">
        <v>1684</v>
      </c>
      <c r="D850" s="2">
        <v>3</v>
      </c>
      <c r="E850" s="14"/>
      <c r="F850" s="17"/>
      <c r="G850" s="17"/>
      <c r="H850" s="15" t="s">
        <v>22</v>
      </c>
      <c r="I850" s="23" t="s">
        <v>797</v>
      </c>
      <c r="J850" s="16"/>
      <c r="K850" s="14"/>
      <c r="L850" s="14"/>
      <c r="M850" s="14"/>
      <c r="N850" s="25" t="s">
        <v>22</v>
      </c>
      <c r="O850" s="14"/>
      <c r="P850" s="14"/>
      <c r="Q850" s="14"/>
      <c r="R850" s="14"/>
      <c r="S850" s="14"/>
      <c r="T850" s="14"/>
      <c r="U850" s="14"/>
      <c r="V850" s="14"/>
      <c r="W850" s="14"/>
      <c r="X850" s="15" t="s">
        <v>22</v>
      </c>
      <c r="Y850" s="14"/>
      <c r="Z850" s="14"/>
      <c r="AA850" s="11"/>
      <c r="AB850" s="11"/>
    </row>
    <row r="851" spans="2:28" ht="240" x14ac:dyDescent="0.25">
      <c r="B851" s="2">
        <v>12</v>
      </c>
      <c r="C851" s="2" t="s">
        <v>1684</v>
      </c>
      <c r="D851" s="2">
        <v>4</v>
      </c>
      <c r="E851" s="14"/>
      <c r="F851" s="15" t="s">
        <v>22</v>
      </c>
      <c r="G851" s="15" t="s">
        <v>22</v>
      </c>
      <c r="H851" s="15" t="s">
        <v>22</v>
      </c>
      <c r="I851" s="23" t="s">
        <v>40</v>
      </c>
      <c r="J851" s="16"/>
      <c r="K851" s="14"/>
      <c r="L851" s="14"/>
      <c r="M851" s="14"/>
      <c r="N851" s="25" t="s">
        <v>22</v>
      </c>
      <c r="O851" s="14"/>
      <c r="P851" s="14"/>
      <c r="Q851" s="14"/>
      <c r="R851" s="14"/>
      <c r="S851" s="14"/>
      <c r="T851" s="14"/>
      <c r="U851" s="14"/>
      <c r="V851" s="14"/>
      <c r="W851" s="14"/>
      <c r="X851" s="15" t="s">
        <v>22</v>
      </c>
      <c r="Y851" s="14"/>
      <c r="Z851" s="14"/>
      <c r="AA851" s="11"/>
      <c r="AB851" s="11"/>
    </row>
    <row r="852" spans="2:28" ht="409.5" x14ac:dyDescent="0.25">
      <c r="B852" s="2">
        <v>12</v>
      </c>
      <c r="C852" s="2" t="s">
        <v>1684</v>
      </c>
      <c r="D852" s="2">
        <v>5</v>
      </c>
      <c r="E852" s="14"/>
      <c r="F852" s="15" t="s">
        <v>22</v>
      </c>
      <c r="G852" s="15" t="s">
        <v>22</v>
      </c>
      <c r="H852" s="15" t="s">
        <v>22</v>
      </c>
      <c r="I852" s="23" t="s">
        <v>798</v>
      </c>
      <c r="J852" s="16"/>
      <c r="K852" s="14"/>
      <c r="L852" s="14"/>
      <c r="M852" s="14"/>
      <c r="N852" s="25" t="s">
        <v>22</v>
      </c>
      <c r="O852" s="14"/>
      <c r="P852" s="14"/>
      <c r="Q852" s="14"/>
      <c r="R852" s="14"/>
      <c r="S852" s="14"/>
      <c r="T852" s="14"/>
      <c r="U852" s="14"/>
      <c r="V852" s="14"/>
      <c r="W852" s="14"/>
      <c r="X852" s="15" t="s">
        <v>22</v>
      </c>
      <c r="Y852" s="14"/>
      <c r="Z852" s="14"/>
      <c r="AA852" s="11"/>
      <c r="AB852" s="11"/>
    </row>
    <row r="853" spans="2:28" ht="409.5" x14ac:dyDescent="0.25">
      <c r="B853" s="2">
        <v>12</v>
      </c>
      <c r="C853" s="2" t="s">
        <v>1684</v>
      </c>
      <c r="D853" s="2">
        <v>6</v>
      </c>
      <c r="E853" s="14"/>
      <c r="F853" s="15" t="s">
        <v>22</v>
      </c>
      <c r="G853" s="15" t="s">
        <v>22</v>
      </c>
      <c r="H853" s="15" t="s">
        <v>22</v>
      </c>
      <c r="I853" s="23" t="s">
        <v>799</v>
      </c>
      <c r="J853" s="16"/>
      <c r="K853" s="14"/>
      <c r="L853" s="14"/>
      <c r="M853" s="14"/>
      <c r="N853" s="25" t="s">
        <v>22</v>
      </c>
      <c r="O853" s="14"/>
      <c r="P853" s="14"/>
      <c r="Q853" s="14"/>
      <c r="R853" s="14"/>
      <c r="S853" s="14"/>
      <c r="T853" s="14"/>
      <c r="U853" s="14"/>
      <c r="V853" s="14"/>
      <c r="W853" s="14"/>
      <c r="X853" s="15" t="s">
        <v>22</v>
      </c>
      <c r="Y853" s="14"/>
      <c r="Z853" s="14"/>
      <c r="AA853" s="11"/>
      <c r="AB853" s="11"/>
    </row>
    <row r="854" spans="2:28" ht="409.5" x14ac:dyDescent="0.25">
      <c r="B854" s="2">
        <v>12</v>
      </c>
      <c r="C854" s="2" t="s">
        <v>1684</v>
      </c>
      <c r="D854" s="2">
        <v>7</v>
      </c>
      <c r="E854" s="14"/>
      <c r="F854" s="15" t="s">
        <v>22</v>
      </c>
      <c r="G854" s="15" t="s">
        <v>22</v>
      </c>
      <c r="H854" s="15" t="s">
        <v>22</v>
      </c>
      <c r="I854" s="23" t="s">
        <v>800</v>
      </c>
      <c r="J854" s="16"/>
      <c r="K854" s="14"/>
      <c r="L854" s="14"/>
      <c r="M854" s="14"/>
      <c r="N854" s="25" t="s">
        <v>22</v>
      </c>
      <c r="O854" s="14"/>
      <c r="P854" s="14"/>
      <c r="Q854" s="14"/>
      <c r="R854" s="14"/>
      <c r="S854" s="14"/>
      <c r="T854" s="14"/>
      <c r="U854" s="14"/>
      <c r="V854" s="14"/>
      <c r="W854" s="14"/>
      <c r="X854" s="15" t="s">
        <v>22</v>
      </c>
      <c r="Y854" s="14"/>
      <c r="Z854" s="14"/>
      <c r="AA854" s="11"/>
      <c r="AB854" s="11"/>
    </row>
    <row r="855" spans="2:28" ht="409.5" x14ac:dyDescent="0.25">
      <c r="B855" s="2">
        <v>12</v>
      </c>
      <c r="C855" s="2" t="s">
        <v>1684</v>
      </c>
      <c r="D855" s="2">
        <v>8</v>
      </c>
      <c r="E855" s="14"/>
      <c r="F855" s="15" t="s">
        <v>22</v>
      </c>
      <c r="G855" s="15" t="s">
        <v>22</v>
      </c>
      <c r="H855" s="15" t="s">
        <v>22</v>
      </c>
      <c r="I855" s="23" t="s">
        <v>801</v>
      </c>
      <c r="J855" s="16"/>
      <c r="K855" s="14"/>
      <c r="L855" s="14"/>
      <c r="M855" s="14"/>
      <c r="N855" s="25" t="s">
        <v>22</v>
      </c>
      <c r="O855" s="14"/>
      <c r="P855" s="14"/>
      <c r="Q855" s="14"/>
      <c r="R855" s="14"/>
      <c r="S855" s="14"/>
      <c r="T855" s="14"/>
      <c r="U855" s="14"/>
      <c r="V855" s="14"/>
      <c r="W855" s="14"/>
      <c r="X855" s="15" t="s">
        <v>22</v>
      </c>
      <c r="Y855" s="14"/>
      <c r="Z855" s="14"/>
      <c r="AA855" s="11"/>
      <c r="AB855" s="11"/>
    </row>
    <row r="856" spans="2:28" ht="330" x14ac:dyDescent="0.25">
      <c r="B856" s="2">
        <v>12</v>
      </c>
      <c r="C856" s="2" t="s">
        <v>1684</v>
      </c>
      <c r="D856" s="2">
        <v>9</v>
      </c>
      <c r="E856" s="14"/>
      <c r="F856" s="15" t="s">
        <v>22</v>
      </c>
      <c r="G856" s="15" t="s">
        <v>22</v>
      </c>
      <c r="H856" s="15" t="s">
        <v>22</v>
      </c>
      <c r="I856" s="23" t="s">
        <v>672</v>
      </c>
      <c r="J856" s="16"/>
      <c r="K856" s="14"/>
      <c r="L856" s="14"/>
      <c r="M856" s="14"/>
      <c r="N856" s="25" t="s">
        <v>22</v>
      </c>
      <c r="O856" s="14"/>
      <c r="P856" s="14"/>
      <c r="Q856" s="14"/>
      <c r="R856" s="14"/>
      <c r="S856" s="14"/>
      <c r="T856" s="14"/>
      <c r="U856" s="14"/>
      <c r="V856" s="14"/>
      <c r="W856" s="14"/>
      <c r="X856" s="15" t="s">
        <v>22</v>
      </c>
      <c r="Y856" s="14"/>
      <c r="Z856" s="14"/>
      <c r="AA856" s="11"/>
      <c r="AB856" s="11"/>
    </row>
    <row r="857" spans="2:28" ht="210" x14ac:dyDescent="0.25">
      <c r="B857" s="2">
        <v>12</v>
      </c>
      <c r="C857" s="2" t="s">
        <v>1684</v>
      </c>
      <c r="D857" s="2">
        <v>10</v>
      </c>
      <c r="E857" s="14"/>
      <c r="F857" s="15" t="s">
        <v>22</v>
      </c>
      <c r="G857" s="15" t="s">
        <v>22</v>
      </c>
      <c r="H857" s="15" t="s">
        <v>22</v>
      </c>
      <c r="I857" s="23" t="s">
        <v>802</v>
      </c>
      <c r="J857" s="16"/>
      <c r="K857" s="14"/>
      <c r="L857" s="14"/>
      <c r="M857" s="14"/>
      <c r="N857" s="25" t="s">
        <v>22</v>
      </c>
      <c r="O857" s="14"/>
      <c r="P857" s="14"/>
      <c r="Q857" s="14"/>
      <c r="R857" s="14"/>
      <c r="S857" s="14"/>
      <c r="T857" s="14"/>
      <c r="U857" s="14"/>
      <c r="V857" s="14"/>
      <c r="W857" s="14"/>
      <c r="X857" s="15" t="s">
        <v>22</v>
      </c>
      <c r="Y857" s="14"/>
      <c r="Z857" s="14"/>
      <c r="AA857" s="11"/>
      <c r="AB857" s="11"/>
    </row>
    <row r="858" spans="2:28" ht="315" x14ac:dyDescent="0.25">
      <c r="B858" s="2">
        <v>12</v>
      </c>
      <c r="C858" s="2" t="s">
        <v>1684</v>
      </c>
      <c r="D858" s="2">
        <v>11</v>
      </c>
      <c r="E858" s="14"/>
      <c r="F858" s="15" t="s">
        <v>22</v>
      </c>
      <c r="G858" s="15" t="s">
        <v>22</v>
      </c>
      <c r="H858" s="15" t="s">
        <v>22</v>
      </c>
      <c r="I858" s="23" t="s">
        <v>803</v>
      </c>
      <c r="J858" s="16"/>
      <c r="K858" s="14"/>
      <c r="L858" s="14"/>
      <c r="M858" s="14"/>
      <c r="N858" s="25" t="s">
        <v>22</v>
      </c>
      <c r="O858" s="14"/>
      <c r="P858" s="14"/>
      <c r="Q858" s="14"/>
      <c r="R858" s="14"/>
      <c r="S858" s="14"/>
      <c r="T858" s="14"/>
      <c r="U858" s="14"/>
      <c r="V858" s="14"/>
      <c r="W858" s="14"/>
      <c r="X858" s="15" t="s">
        <v>22</v>
      </c>
      <c r="Y858" s="14"/>
      <c r="Z858" s="14"/>
      <c r="AA858" s="11"/>
      <c r="AB858" s="11"/>
    </row>
    <row r="859" spans="2:28" ht="300" x14ac:dyDescent="0.25">
      <c r="B859" s="2">
        <v>12</v>
      </c>
      <c r="C859" s="2" t="s">
        <v>1684</v>
      </c>
      <c r="D859" s="2">
        <v>12</v>
      </c>
      <c r="E859" s="14"/>
      <c r="F859" s="15" t="s">
        <v>22</v>
      </c>
      <c r="G859" s="15" t="s">
        <v>22</v>
      </c>
      <c r="H859" s="15" t="s">
        <v>22</v>
      </c>
      <c r="I859" s="23" t="s">
        <v>804</v>
      </c>
      <c r="J859" s="16"/>
      <c r="K859" s="14"/>
      <c r="L859" s="14"/>
      <c r="M859" s="14"/>
      <c r="N859" s="25" t="s">
        <v>22</v>
      </c>
      <c r="O859" s="14"/>
      <c r="P859" s="14"/>
      <c r="Q859" s="14"/>
      <c r="R859" s="14"/>
      <c r="S859" s="14"/>
      <c r="T859" s="14"/>
      <c r="U859" s="14"/>
      <c r="V859" s="14"/>
      <c r="W859" s="14"/>
      <c r="X859" s="15" t="s">
        <v>22</v>
      </c>
      <c r="Y859" s="14"/>
      <c r="Z859" s="14"/>
      <c r="AA859" s="11"/>
      <c r="AB859" s="11"/>
    </row>
    <row r="860" spans="2:28" ht="409.5" x14ac:dyDescent="0.25">
      <c r="B860" s="2">
        <v>12</v>
      </c>
      <c r="C860" s="2" t="s">
        <v>1684</v>
      </c>
      <c r="D860" s="2">
        <v>13</v>
      </c>
      <c r="E860" s="14"/>
      <c r="F860" s="15" t="s">
        <v>22</v>
      </c>
      <c r="G860" s="15" t="s">
        <v>22</v>
      </c>
      <c r="H860" s="15" t="s">
        <v>22</v>
      </c>
      <c r="I860" s="23" t="s">
        <v>805</v>
      </c>
      <c r="J860" s="16"/>
      <c r="K860" s="14"/>
      <c r="L860" s="14"/>
      <c r="M860" s="14"/>
      <c r="N860" s="25" t="s">
        <v>22</v>
      </c>
      <c r="O860" s="14"/>
      <c r="P860" s="14"/>
      <c r="Q860" s="14"/>
      <c r="R860" s="14"/>
      <c r="S860" s="14"/>
      <c r="T860" s="14"/>
      <c r="U860" s="14"/>
      <c r="V860" s="14"/>
      <c r="W860" s="14"/>
      <c r="X860" s="15" t="s">
        <v>22</v>
      </c>
      <c r="Y860" s="14"/>
      <c r="Z860" s="14"/>
      <c r="AA860" s="11"/>
      <c r="AB860" s="11"/>
    </row>
    <row r="861" spans="2:28" ht="409.5" x14ac:dyDescent="0.25">
      <c r="B861" s="2">
        <v>12</v>
      </c>
      <c r="C861" s="2" t="s">
        <v>1684</v>
      </c>
      <c r="D861" s="2">
        <v>14</v>
      </c>
      <c r="E861" s="14"/>
      <c r="F861" s="15" t="s">
        <v>22</v>
      </c>
      <c r="G861" s="15" t="s">
        <v>22</v>
      </c>
      <c r="H861" s="15" t="s">
        <v>22</v>
      </c>
      <c r="I861" s="23" t="s">
        <v>806</v>
      </c>
      <c r="J861" s="16"/>
      <c r="K861" s="14"/>
      <c r="L861" s="14"/>
      <c r="M861" s="14"/>
      <c r="N861" s="25" t="s">
        <v>22</v>
      </c>
      <c r="O861" s="14"/>
      <c r="P861" s="14"/>
      <c r="Q861" s="14"/>
      <c r="R861" s="14"/>
      <c r="S861" s="14"/>
      <c r="T861" s="14"/>
      <c r="U861" s="14"/>
      <c r="V861" s="14"/>
      <c r="W861" s="14"/>
      <c r="X861" s="15" t="s">
        <v>22</v>
      </c>
      <c r="Y861" s="14"/>
      <c r="Z861" s="14"/>
      <c r="AA861" s="11"/>
      <c r="AB861" s="11"/>
    </row>
    <row r="862" spans="2:28" ht="330" x14ac:dyDescent="0.25">
      <c r="B862" s="2">
        <v>12</v>
      </c>
      <c r="C862" s="2" t="s">
        <v>1684</v>
      </c>
      <c r="D862" s="2">
        <v>15</v>
      </c>
      <c r="E862" s="14"/>
      <c r="F862" s="15" t="s">
        <v>22</v>
      </c>
      <c r="G862" s="15" t="s">
        <v>22</v>
      </c>
      <c r="H862" s="15" t="s">
        <v>22</v>
      </c>
      <c r="I862" s="23" t="s">
        <v>807</v>
      </c>
      <c r="J862" s="16"/>
      <c r="K862" s="14"/>
      <c r="L862" s="14"/>
      <c r="M862" s="14"/>
      <c r="N862" s="25" t="s">
        <v>22</v>
      </c>
      <c r="O862" s="14"/>
      <c r="P862" s="14"/>
      <c r="Q862" s="14"/>
      <c r="R862" s="14"/>
      <c r="S862" s="14"/>
      <c r="T862" s="14"/>
      <c r="U862" s="14"/>
      <c r="V862" s="14"/>
      <c r="W862" s="14"/>
      <c r="X862" s="15" t="s">
        <v>22</v>
      </c>
      <c r="Y862" s="14"/>
      <c r="Z862" s="14"/>
      <c r="AA862" s="11"/>
      <c r="AB862" s="11"/>
    </row>
    <row r="863" spans="2:28" ht="409.5" x14ac:dyDescent="0.25">
      <c r="B863" s="2">
        <v>12</v>
      </c>
      <c r="C863" s="2" t="s">
        <v>1684</v>
      </c>
      <c r="D863" s="2">
        <v>16</v>
      </c>
      <c r="E863" s="14"/>
      <c r="F863" s="15" t="s">
        <v>22</v>
      </c>
      <c r="G863" s="15" t="s">
        <v>22</v>
      </c>
      <c r="H863" s="15" t="s">
        <v>22</v>
      </c>
      <c r="I863" s="23" t="s">
        <v>808</v>
      </c>
      <c r="J863" s="16"/>
      <c r="K863" s="14"/>
      <c r="L863" s="14"/>
      <c r="M863" s="14"/>
      <c r="N863" s="25" t="s">
        <v>22</v>
      </c>
      <c r="O863" s="14"/>
      <c r="P863" s="14"/>
      <c r="Q863" s="14"/>
      <c r="R863" s="14"/>
      <c r="S863" s="14"/>
      <c r="T863" s="14"/>
      <c r="U863" s="14"/>
      <c r="V863" s="14"/>
      <c r="W863" s="14"/>
      <c r="X863" s="15" t="s">
        <v>22</v>
      </c>
      <c r="Y863" s="14"/>
      <c r="Z863" s="14"/>
      <c r="AA863" s="11"/>
      <c r="AB863" s="11"/>
    </row>
    <row r="864" spans="2:28" ht="135" x14ac:dyDescent="0.25">
      <c r="B864" s="2">
        <v>12</v>
      </c>
      <c r="C864" s="2" t="s">
        <v>1684</v>
      </c>
      <c r="D864" s="2">
        <v>17</v>
      </c>
      <c r="E864" s="14"/>
      <c r="F864" s="15" t="s">
        <v>22</v>
      </c>
      <c r="G864" s="15" t="s">
        <v>22</v>
      </c>
      <c r="H864" s="15" t="s">
        <v>22</v>
      </c>
      <c r="I864" s="23" t="s">
        <v>671</v>
      </c>
      <c r="J864" s="16"/>
      <c r="K864" s="14"/>
      <c r="L864" s="14"/>
      <c r="M864" s="14"/>
      <c r="N864" s="25" t="s">
        <v>22</v>
      </c>
      <c r="O864" s="14"/>
      <c r="P864" s="14"/>
      <c r="Q864" s="14"/>
      <c r="R864" s="14"/>
      <c r="S864" s="14"/>
      <c r="T864" s="14"/>
      <c r="U864" s="14"/>
      <c r="V864" s="14"/>
      <c r="W864" s="14"/>
      <c r="X864" s="15" t="s">
        <v>22</v>
      </c>
      <c r="Y864" s="14"/>
      <c r="Z864" s="14"/>
      <c r="AA864" s="11"/>
      <c r="AB864" s="11"/>
    </row>
    <row r="865" spans="2:28" ht="409.5" x14ac:dyDescent="0.25">
      <c r="B865" s="2">
        <v>12</v>
      </c>
      <c r="C865" s="2" t="s">
        <v>1684</v>
      </c>
      <c r="D865" s="2">
        <v>18</v>
      </c>
      <c r="E865" s="14"/>
      <c r="F865" s="15" t="s">
        <v>22</v>
      </c>
      <c r="G865" s="15" t="s">
        <v>22</v>
      </c>
      <c r="H865" s="15" t="s">
        <v>22</v>
      </c>
      <c r="I865" s="23" t="s">
        <v>809</v>
      </c>
      <c r="J865" s="16"/>
      <c r="K865" s="14"/>
      <c r="L865" s="14"/>
      <c r="M865" s="14"/>
      <c r="N865" s="25" t="s">
        <v>22</v>
      </c>
      <c r="O865" s="14"/>
      <c r="P865" s="14"/>
      <c r="Q865" s="14"/>
      <c r="R865" s="14"/>
      <c r="S865" s="14"/>
      <c r="T865" s="14"/>
      <c r="U865" s="14"/>
      <c r="V865" s="14"/>
      <c r="W865" s="14"/>
      <c r="X865" s="15" t="s">
        <v>22</v>
      </c>
      <c r="Y865" s="14"/>
      <c r="Z865" s="14"/>
      <c r="AA865" s="11"/>
      <c r="AB865" s="11"/>
    </row>
    <row r="866" spans="2:28" ht="409.5" x14ac:dyDescent="0.25">
      <c r="B866" s="2">
        <v>12</v>
      </c>
      <c r="C866" s="2" t="s">
        <v>1684</v>
      </c>
      <c r="D866" s="2">
        <v>19</v>
      </c>
      <c r="E866" s="14"/>
      <c r="F866" s="15" t="s">
        <v>22</v>
      </c>
      <c r="G866" s="15" t="s">
        <v>22</v>
      </c>
      <c r="H866" s="15" t="s">
        <v>22</v>
      </c>
      <c r="I866" s="23" t="s">
        <v>810</v>
      </c>
      <c r="J866" s="16"/>
      <c r="K866" s="14"/>
      <c r="L866" s="14"/>
      <c r="M866" s="14"/>
      <c r="N866" s="25" t="s">
        <v>22</v>
      </c>
      <c r="O866" s="14"/>
      <c r="P866" s="14"/>
      <c r="Q866" s="14"/>
      <c r="R866" s="14"/>
      <c r="S866" s="14"/>
      <c r="T866" s="14"/>
      <c r="U866" s="14"/>
      <c r="V866" s="14"/>
      <c r="W866" s="14"/>
      <c r="X866" s="15" t="s">
        <v>22</v>
      </c>
      <c r="Y866" s="14"/>
      <c r="Z866" s="14"/>
      <c r="AA866" s="11"/>
      <c r="AB866" s="11"/>
    </row>
    <row r="867" spans="2:28" ht="409.5" x14ac:dyDescent="0.25">
      <c r="B867" s="2">
        <v>12</v>
      </c>
      <c r="C867" s="2" t="s">
        <v>1684</v>
      </c>
      <c r="D867" s="2">
        <v>20</v>
      </c>
      <c r="E867" s="14"/>
      <c r="F867" s="25" t="s">
        <v>22</v>
      </c>
      <c r="G867" s="15" t="s">
        <v>22</v>
      </c>
      <c r="H867" s="15" t="s">
        <v>22</v>
      </c>
      <c r="I867" s="50" t="s">
        <v>811</v>
      </c>
      <c r="J867" s="16"/>
      <c r="K867" s="14"/>
      <c r="L867" s="14"/>
      <c r="M867" s="14"/>
      <c r="N867" s="25" t="s">
        <v>22</v>
      </c>
      <c r="O867" s="14"/>
      <c r="P867" s="14"/>
      <c r="Q867" s="14"/>
      <c r="R867" s="14"/>
      <c r="S867" s="14"/>
      <c r="T867" s="14"/>
      <c r="U867" s="14"/>
      <c r="V867" s="14"/>
      <c r="W867" s="14"/>
      <c r="X867" s="15" t="s">
        <v>22</v>
      </c>
      <c r="Y867" s="14"/>
      <c r="Z867" s="14"/>
      <c r="AA867" s="11"/>
      <c r="AB867" s="11"/>
    </row>
    <row r="868" spans="2:28" ht="315" x14ac:dyDescent="0.25">
      <c r="B868" s="2">
        <v>12</v>
      </c>
      <c r="C868" s="2" t="s">
        <v>1684</v>
      </c>
      <c r="D868" s="2">
        <v>21</v>
      </c>
      <c r="E868" s="14"/>
      <c r="F868" s="25" t="s">
        <v>22</v>
      </c>
      <c r="G868" s="15" t="s">
        <v>22</v>
      </c>
      <c r="H868" s="15" t="s">
        <v>22</v>
      </c>
      <c r="I868" s="51" t="s">
        <v>812</v>
      </c>
      <c r="J868" s="16"/>
      <c r="K868" s="14"/>
      <c r="L868" s="14"/>
      <c r="M868" s="14"/>
      <c r="N868" s="25" t="s">
        <v>22</v>
      </c>
      <c r="O868" s="14"/>
      <c r="P868" s="14"/>
      <c r="Q868" s="14"/>
      <c r="R868" s="14"/>
      <c r="S868" s="14"/>
      <c r="T868" s="14"/>
      <c r="U868" s="14"/>
      <c r="V868" s="14"/>
      <c r="W868" s="14"/>
      <c r="X868" s="15" t="s">
        <v>22</v>
      </c>
      <c r="Y868" s="14"/>
      <c r="Z868" s="14"/>
      <c r="AA868" s="11"/>
      <c r="AB868" s="11"/>
    </row>
    <row r="869" spans="2:28" ht="285" x14ac:dyDescent="0.25">
      <c r="B869" s="2">
        <v>12</v>
      </c>
      <c r="C869" s="2" t="s">
        <v>1684</v>
      </c>
      <c r="D869" s="2">
        <v>22</v>
      </c>
      <c r="E869" s="14"/>
      <c r="F869" s="15" t="s">
        <v>22</v>
      </c>
      <c r="G869" s="15" t="s">
        <v>22</v>
      </c>
      <c r="H869" s="15" t="s">
        <v>22</v>
      </c>
      <c r="I869" s="50" t="s">
        <v>813</v>
      </c>
      <c r="J869" s="16"/>
      <c r="K869" s="14"/>
      <c r="L869" s="14"/>
      <c r="M869" s="14"/>
      <c r="N869" s="25"/>
      <c r="O869" s="14"/>
      <c r="P869" s="14"/>
      <c r="Q869" s="14"/>
      <c r="R869" s="14"/>
      <c r="S869" s="14"/>
      <c r="T869" s="14"/>
      <c r="U869" s="14"/>
      <c r="V869" s="14"/>
      <c r="W869" s="14"/>
      <c r="X869" s="15"/>
      <c r="Y869" s="14"/>
      <c r="Z869" s="14"/>
      <c r="AA869" s="11"/>
      <c r="AB869" s="11"/>
    </row>
    <row r="870" spans="2:28" ht="225" x14ac:dyDescent="0.25">
      <c r="B870" s="2">
        <v>12</v>
      </c>
      <c r="C870" s="2" t="s">
        <v>1684</v>
      </c>
      <c r="D870" s="2">
        <v>23</v>
      </c>
      <c r="E870" s="14"/>
      <c r="F870" s="25" t="s">
        <v>22</v>
      </c>
      <c r="G870" s="15" t="s">
        <v>22</v>
      </c>
      <c r="H870" s="15" t="s">
        <v>22</v>
      </c>
      <c r="I870" s="52" t="s">
        <v>814</v>
      </c>
      <c r="J870" s="16"/>
      <c r="K870" s="14"/>
      <c r="L870" s="14"/>
      <c r="M870" s="14"/>
      <c r="N870" s="25"/>
      <c r="O870" s="14"/>
      <c r="P870" s="14"/>
      <c r="Q870" s="14"/>
      <c r="R870" s="14"/>
      <c r="S870" s="14"/>
      <c r="T870" s="14"/>
      <c r="U870" s="14"/>
      <c r="V870" s="14"/>
      <c r="W870" s="14"/>
      <c r="X870" s="15"/>
      <c r="Y870" s="14"/>
      <c r="Z870" s="14"/>
      <c r="AA870" s="11"/>
      <c r="AB870" s="11"/>
    </row>
    <row r="871" spans="2:28" ht="390" x14ac:dyDescent="0.25">
      <c r="B871" s="2">
        <v>12</v>
      </c>
      <c r="C871" s="2" t="s">
        <v>1684</v>
      </c>
      <c r="D871" s="2">
        <v>24</v>
      </c>
      <c r="E871" s="14"/>
      <c r="F871" s="25" t="s">
        <v>22</v>
      </c>
      <c r="G871" s="15" t="s">
        <v>22</v>
      </c>
      <c r="H871" s="15" t="s">
        <v>22</v>
      </c>
      <c r="I871" s="52" t="s">
        <v>815</v>
      </c>
      <c r="J871" s="16"/>
      <c r="K871" s="14"/>
      <c r="L871" s="14"/>
      <c r="M871" s="14"/>
      <c r="N871" s="25"/>
      <c r="O871" s="14"/>
      <c r="P871" s="14"/>
      <c r="Q871" s="14"/>
      <c r="R871" s="14"/>
      <c r="S871" s="14"/>
      <c r="T871" s="14"/>
      <c r="U871" s="14"/>
      <c r="V871" s="14"/>
      <c r="W871" s="14"/>
      <c r="X871" s="15"/>
      <c r="Y871" s="14"/>
      <c r="Z871" s="14"/>
      <c r="AA871" s="11"/>
      <c r="AB871" s="11"/>
    </row>
    <row r="872" spans="2:28" ht="409.5" x14ac:dyDescent="0.25">
      <c r="B872" s="2">
        <v>12</v>
      </c>
      <c r="C872" s="2" t="s">
        <v>1684</v>
      </c>
      <c r="D872" s="2">
        <v>25</v>
      </c>
      <c r="E872" s="14"/>
      <c r="F872" s="25" t="s">
        <v>22</v>
      </c>
      <c r="G872" s="15" t="s">
        <v>22</v>
      </c>
      <c r="H872" s="15" t="s">
        <v>22</v>
      </c>
      <c r="I872" s="50" t="s">
        <v>816</v>
      </c>
      <c r="J872" s="16"/>
      <c r="K872" s="14"/>
      <c r="L872" s="14"/>
      <c r="M872" s="14"/>
      <c r="N872" s="25"/>
      <c r="O872" s="14"/>
      <c r="P872" s="14"/>
      <c r="Q872" s="14"/>
      <c r="R872" s="14"/>
      <c r="S872" s="14"/>
      <c r="T872" s="14"/>
      <c r="U872" s="14"/>
      <c r="V872" s="14"/>
      <c r="W872" s="14"/>
      <c r="X872" s="15"/>
      <c r="Y872" s="14"/>
      <c r="Z872" s="14"/>
      <c r="AA872" s="11"/>
      <c r="AB872" s="11"/>
    </row>
    <row r="873" spans="2:28" x14ac:dyDescent="0.25">
      <c r="B873" s="2">
        <v>12</v>
      </c>
      <c r="C873" s="2" t="s">
        <v>1684</v>
      </c>
      <c r="D873" s="2">
        <v>26</v>
      </c>
      <c r="E873" s="14"/>
      <c r="F873" s="15" t="s">
        <v>22</v>
      </c>
      <c r="G873" s="15" t="s">
        <v>22</v>
      </c>
      <c r="H873" s="15" t="s">
        <v>22</v>
      </c>
      <c r="I873" s="53"/>
      <c r="J873" s="16"/>
      <c r="K873" s="14"/>
      <c r="L873" s="14"/>
      <c r="M873" s="14"/>
      <c r="N873" s="25"/>
      <c r="O873" s="14"/>
      <c r="P873" s="14"/>
      <c r="Q873" s="14"/>
      <c r="R873" s="14"/>
      <c r="S873" s="14"/>
      <c r="T873" s="14"/>
      <c r="U873" s="14"/>
      <c r="V873" s="14"/>
      <c r="W873" s="14"/>
      <c r="X873" s="15"/>
      <c r="Y873" s="14"/>
      <c r="Z873" s="14"/>
      <c r="AA873" s="11"/>
      <c r="AB873" s="11"/>
    </row>
    <row r="874" spans="2:28" x14ac:dyDescent="0.25">
      <c r="B874" s="2">
        <v>12</v>
      </c>
      <c r="C874" s="2" t="s">
        <v>1684</v>
      </c>
      <c r="D874" s="2">
        <v>27</v>
      </c>
      <c r="E874" s="14"/>
      <c r="F874" s="25" t="s">
        <v>22</v>
      </c>
      <c r="G874" s="15" t="s">
        <v>22</v>
      </c>
      <c r="H874" s="15" t="s">
        <v>22</v>
      </c>
      <c r="I874" s="53"/>
      <c r="J874" s="16"/>
      <c r="K874" s="14"/>
      <c r="L874" s="14"/>
      <c r="M874" s="14"/>
      <c r="N874" s="25"/>
      <c r="O874" s="14"/>
      <c r="P874" s="14"/>
      <c r="Q874" s="14"/>
      <c r="R874" s="14"/>
      <c r="S874" s="14"/>
      <c r="T874" s="14"/>
      <c r="U874" s="14"/>
      <c r="V874" s="14"/>
      <c r="W874" s="14"/>
      <c r="X874" s="15"/>
      <c r="Y874" s="14"/>
      <c r="Z874" s="14"/>
      <c r="AA874" s="11"/>
      <c r="AB874" s="11"/>
    </row>
    <row r="875" spans="2:28" x14ac:dyDescent="0.25">
      <c r="B875" s="2"/>
      <c r="C875" s="2"/>
      <c r="D875" s="2"/>
      <c r="E875" s="14"/>
      <c r="F875" s="54"/>
      <c r="G875" s="54"/>
      <c r="H875" s="54"/>
      <c r="I875" s="53"/>
      <c r="J875" s="16"/>
      <c r="K875" s="14"/>
      <c r="L875" s="14"/>
      <c r="M875" s="14"/>
      <c r="N875" s="25" t="s">
        <v>22</v>
      </c>
      <c r="O875" s="14"/>
      <c r="P875" s="14"/>
      <c r="Q875" s="14"/>
      <c r="R875" s="14"/>
      <c r="S875" s="14"/>
      <c r="T875" s="14"/>
      <c r="U875" s="14"/>
      <c r="V875" s="14"/>
      <c r="W875" s="14"/>
      <c r="X875" s="15" t="s">
        <v>22</v>
      </c>
      <c r="Y875" s="14"/>
      <c r="Z875" s="14"/>
      <c r="AA875" s="11"/>
      <c r="AB875" s="11"/>
    </row>
    <row r="876" spans="2:28" x14ac:dyDescent="0.25">
      <c r="B876" s="6" t="s">
        <v>2204</v>
      </c>
      <c r="C876" s="6"/>
      <c r="D876" s="6"/>
      <c r="E876" s="6"/>
      <c r="F876" s="6"/>
      <c r="G876" s="6"/>
      <c r="H876" s="6"/>
      <c r="I876" s="6"/>
      <c r="J876" s="6"/>
      <c r="K876" s="12"/>
      <c r="L876" s="12"/>
      <c r="M876" s="12"/>
      <c r="N876" s="12"/>
      <c r="O876" s="12"/>
      <c r="P876" s="12"/>
      <c r="Q876" s="12"/>
      <c r="R876" s="12"/>
      <c r="S876" s="12"/>
      <c r="T876" s="12"/>
      <c r="U876" s="13"/>
      <c r="V876" s="13"/>
      <c r="W876" s="13"/>
      <c r="X876" s="13"/>
      <c r="Y876" s="13"/>
      <c r="Z876" s="12"/>
      <c r="AA876" s="13"/>
      <c r="AB876" s="13"/>
    </row>
    <row r="877" spans="2:28" x14ac:dyDescent="0.25">
      <c r="B877" s="6"/>
      <c r="C877" s="6"/>
      <c r="D877" s="6"/>
      <c r="E877" s="6"/>
      <c r="F877" s="6"/>
      <c r="G877" s="6"/>
      <c r="H877" s="6"/>
      <c r="I877" s="6"/>
      <c r="J877" s="6"/>
      <c r="K877" s="12"/>
      <c r="L877" s="12"/>
      <c r="M877" s="12"/>
      <c r="N877" s="12"/>
      <c r="O877" s="12"/>
      <c r="P877" s="12"/>
      <c r="Q877" s="12"/>
      <c r="R877" s="12"/>
      <c r="S877" s="12"/>
      <c r="T877" s="12"/>
      <c r="U877" s="13"/>
      <c r="V877" s="13"/>
      <c r="W877" s="13"/>
      <c r="X877" s="13"/>
      <c r="Y877" s="13"/>
      <c r="Z877" s="12"/>
      <c r="AA877" s="13"/>
      <c r="AB877" s="13"/>
    </row>
    <row r="878" spans="2:28" ht="409.5" x14ac:dyDescent="0.25">
      <c r="B878" s="2">
        <v>13</v>
      </c>
      <c r="C878" s="2" t="s">
        <v>1684</v>
      </c>
      <c r="D878" s="2">
        <v>1</v>
      </c>
      <c r="E878" s="14"/>
      <c r="F878" s="15" t="s">
        <v>22</v>
      </c>
      <c r="G878" s="15" t="s">
        <v>22</v>
      </c>
      <c r="H878" s="15" t="s">
        <v>22</v>
      </c>
      <c r="I878" s="55" t="s">
        <v>817</v>
      </c>
      <c r="J878" s="16"/>
      <c r="K878" s="14"/>
      <c r="L878" s="14"/>
      <c r="M878" s="14"/>
      <c r="N878" s="15" t="s">
        <v>22</v>
      </c>
      <c r="O878" s="14"/>
      <c r="P878" s="14"/>
      <c r="Q878" s="14"/>
      <c r="R878" s="14"/>
      <c r="S878" s="14"/>
      <c r="T878" s="14"/>
      <c r="U878" s="14"/>
      <c r="V878" s="14"/>
      <c r="W878" s="14"/>
      <c r="X878" s="14"/>
      <c r="Y878" s="14"/>
      <c r="Z878" s="14"/>
      <c r="AA878" s="11"/>
      <c r="AB878" s="11"/>
    </row>
    <row r="879" spans="2:28" ht="375" x14ac:dyDescent="0.25">
      <c r="B879" s="2">
        <v>13</v>
      </c>
      <c r="C879" s="2" t="s">
        <v>1684</v>
      </c>
      <c r="D879" s="2">
        <v>2</v>
      </c>
      <c r="E879" s="14"/>
      <c r="F879" s="15" t="s">
        <v>22</v>
      </c>
      <c r="G879" s="15" t="s">
        <v>22</v>
      </c>
      <c r="H879" s="15" t="s">
        <v>22</v>
      </c>
      <c r="I879" s="23" t="s">
        <v>818</v>
      </c>
      <c r="J879" s="16"/>
      <c r="K879" s="14"/>
      <c r="L879" s="14"/>
      <c r="M879" s="14"/>
      <c r="N879" s="15" t="s">
        <v>22</v>
      </c>
      <c r="O879" s="14"/>
      <c r="P879" s="14"/>
      <c r="Q879" s="14"/>
      <c r="R879" s="14"/>
      <c r="S879" s="14"/>
      <c r="T879" s="14"/>
      <c r="U879" s="14"/>
      <c r="V879" s="14"/>
      <c r="W879" s="14"/>
      <c r="X879" s="14"/>
      <c r="Y879" s="14"/>
      <c r="Z879" s="14"/>
      <c r="AA879" s="11"/>
      <c r="AB879" s="11"/>
    </row>
    <row r="880" spans="2:28" ht="409.5" x14ac:dyDescent="0.25">
      <c r="B880" s="2">
        <v>13</v>
      </c>
      <c r="C880" s="2" t="s">
        <v>1684</v>
      </c>
      <c r="D880" s="2">
        <v>3</v>
      </c>
      <c r="E880" s="14"/>
      <c r="F880" s="15" t="s">
        <v>22</v>
      </c>
      <c r="G880" s="15" t="s">
        <v>22</v>
      </c>
      <c r="H880" s="15" t="s">
        <v>22</v>
      </c>
      <c r="I880" s="23" t="s">
        <v>819</v>
      </c>
      <c r="J880" s="16"/>
      <c r="K880" s="14"/>
      <c r="L880" s="14"/>
      <c r="M880" s="14"/>
      <c r="N880" s="15" t="s">
        <v>22</v>
      </c>
      <c r="O880" s="14"/>
      <c r="P880" s="14"/>
      <c r="Q880" s="14"/>
      <c r="R880" s="14"/>
      <c r="S880" s="14"/>
      <c r="T880" s="14"/>
      <c r="U880" s="14"/>
      <c r="V880" s="14"/>
      <c r="W880" s="14"/>
      <c r="X880" s="14"/>
      <c r="Y880" s="14"/>
      <c r="Z880" s="14"/>
      <c r="AA880" s="11"/>
      <c r="AB880" s="11"/>
    </row>
    <row r="881" spans="2:28" ht="409.5" x14ac:dyDescent="0.25">
      <c r="B881" s="2">
        <v>13</v>
      </c>
      <c r="C881" s="2" t="s">
        <v>1684</v>
      </c>
      <c r="D881" s="2">
        <v>4</v>
      </c>
      <c r="E881" s="14"/>
      <c r="F881" s="15" t="s">
        <v>22</v>
      </c>
      <c r="G881" s="15" t="s">
        <v>22</v>
      </c>
      <c r="H881" s="15" t="s">
        <v>22</v>
      </c>
      <c r="I881" s="23" t="s">
        <v>820</v>
      </c>
      <c r="J881" s="16" t="s">
        <v>821</v>
      </c>
      <c r="K881" s="14"/>
      <c r="L881" s="14"/>
      <c r="M881" s="14"/>
      <c r="N881" s="15" t="s">
        <v>22</v>
      </c>
      <c r="O881" s="14"/>
      <c r="P881" s="14"/>
      <c r="Q881" s="14"/>
      <c r="R881" s="14"/>
      <c r="S881" s="14"/>
      <c r="T881" s="14"/>
      <c r="U881" s="14"/>
      <c r="V881" s="14"/>
      <c r="W881" s="14"/>
      <c r="X881" s="14"/>
      <c r="Y881" s="14"/>
      <c r="Z881" s="14"/>
      <c r="AA881" s="11"/>
      <c r="AB881" s="11"/>
    </row>
    <row r="882" spans="2:28" ht="409.5" x14ac:dyDescent="0.25">
      <c r="B882" s="2">
        <v>13</v>
      </c>
      <c r="C882" s="2" t="s">
        <v>1684</v>
      </c>
      <c r="D882" s="2">
        <v>5</v>
      </c>
      <c r="E882" s="14"/>
      <c r="F882" s="15" t="s">
        <v>22</v>
      </c>
      <c r="G882" s="15" t="s">
        <v>22</v>
      </c>
      <c r="H882" s="15" t="s">
        <v>22</v>
      </c>
      <c r="I882" s="23" t="s">
        <v>822</v>
      </c>
      <c r="J882" s="16" t="s">
        <v>823</v>
      </c>
      <c r="K882" s="14"/>
      <c r="L882" s="14"/>
      <c r="M882" s="14"/>
      <c r="N882" s="15" t="s">
        <v>22</v>
      </c>
      <c r="O882" s="14"/>
      <c r="P882" s="14"/>
      <c r="Q882" s="14"/>
      <c r="R882" s="14"/>
      <c r="S882" s="14"/>
      <c r="T882" s="14"/>
      <c r="U882" s="14"/>
      <c r="V882" s="14"/>
      <c r="W882" s="14"/>
      <c r="X882" s="14"/>
      <c r="Y882" s="14"/>
      <c r="Z882" s="14"/>
      <c r="AA882" s="11"/>
      <c r="AB882" s="11"/>
    </row>
    <row r="883" spans="2:28" ht="360" x14ac:dyDescent="0.25">
      <c r="B883" s="2">
        <v>13</v>
      </c>
      <c r="C883" s="2" t="s">
        <v>1684</v>
      </c>
      <c r="D883" s="2">
        <v>6</v>
      </c>
      <c r="E883" s="14"/>
      <c r="F883" s="15" t="s">
        <v>22</v>
      </c>
      <c r="G883" s="15" t="s">
        <v>22</v>
      </c>
      <c r="H883" s="15" t="s">
        <v>22</v>
      </c>
      <c r="I883" s="23" t="s">
        <v>824</v>
      </c>
      <c r="J883" s="16" t="s">
        <v>825</v>
      </c>
      <c r="K883" s="14"/>
      <c r="L883" s="14"/>
      <c r="M883" s="14"/>
      <c r="N883" s="15" t="s">
        <v>22</v>
      </c>
      <c r="O883" s="14"/>
      <c r="P883" s="14"/>
      <c r="Q883" s="14"/>
      <c r="R883" s="14"/>
      <c r="S883" s="14"/>
      <c r="T883" s="14"/>
      <c r="U883" s="14"/>
      <c r="V883" s="14"/>
      <c r="W883" s="14"/>
      <c r="X883" s="14"/>
      <c r="Y883" s="14"/>
      <c r="Z883" s="14"/>
      <c r="AA883" s="11"/>
      <c r="AB883" s="11"/>
    </row>
    <row r="884" spans="2:28" ht="409.5" x14ac:dyDescent="0.25">
      <c r="B884" s="2">
        <v>13</v>
      </c>
      <c r="C884" s="2" t="s">
        <v>1684</v>
      </c>
      <c r="D884" s="2">
        <v>7</v>
      </c>
      <c r="E884" s="14"/>
      <c r="F884" s="15" t="s">
        <v>22</v>
      </c>
      <c r="G884" s="15" t="s">
        <v>22</v>
      </c>
      <c r="H884" s="15" t="s">
        <v>22</v>
      </c>
      <c r="I884" s="23" t="s">
        <v>826</v>
      </c>
      <c r="J884" s="16" t="s">
        <v>827</v>
      </c>
      <c r="K884" s="14"/>
      <c r="L884" s="14"/>
      <c r="M884" s="14"/>
      <c r="N884" s="15" t="s">
        <v>22</v>
      </c>
      <c r="O884" s="14"/>
      <c r="P884" s="14"/>
      <c r="Q884" s="14"/>
      <c r="R884" s="14"/>
      <c r="S884" s="14"/>
      <c r="T884" s="14"/>
      <c r="U884" s="14"/>
      <c r="V884" s="14"/>
      <c r="W884" s="14"/>
      <c r="X884" s="14"/>
      <c r="Y884" s="14"/>
      <c r="Z884" s="14"/>
      <c r="AA884" s="11"/>
      <c r="AB884" s="11"/>
    </row>
    <row r="885" spans="2:28" ht="360" x14ac:dyDescent="0.25">
      <c r="B885" s="2">
        <v>13</v>
      </c>
      <c r="C885" s="2" t="s">
        <v>1684</v>
      </c>
      <c r="D885" s="2">
        <v>8</v>
      </c>
      <c r="E885" s="14"/>
      <c r="F885" s="15" t="s">
        <v>22</v>
      </c>
      <c r="G885" s="15" t="s">
        <v>22</v>
      </c>
      <c r="H885" s="15" t="s">
        <v>22</v>
      </c>
      <c r="I885" s="23" t="s">
        <v>828</v>
      </c>
      <c r="J885" s="16" t="s">
        <v>829</v>
      </c>
      <c r="K885" s="14"/>
      <c r="L885" s="14"/>
      <c r="M885" s="14"/>
      <c r="N885" s="15" t="s">
        <v>22</v>
      </c>
      <c r="O885" s="14"/>
      <c r="P885" s="14"/>
      <c r="Q885" s="14"/>
      <c r="R885" s="14"/>
      <c r="S885" s="14"/>
      <c r="T885" s="14"/>
      <c r="U885" s="14"/>
      <c r="V885" s="14"/>
      <c r="W885" s="14"/>
      <c r="X885" s="14"/>
      <c r="Y885" s="14"/>
      <c r="Z885" s="14"/>
      <c r="AA885" s="11"/>
      <c r="AB885" s="11"/>
    </row>
    <row r="886" spans="2:28" ht="195" x14ac:dyDescent="0.25">
      <c r="B886" s="2">
        <v>13</v>
      </c>
      <c r="C886" s="2" t="s">
        <v>1684</v>
      </c>
      <c r="D886" s="2">
        <v>9</v>
      </c>
      <c r="E886" s="14"/>
      <c r="F886" s="15" t="s">
        <v>22</v>
      </c>
      <c r="G886" s="15" t="s">
        <v>22</v>
      </c>
      <c r="H886" s="15" t="s">
        <v>22</v>
      </c>
      <c r="I886" s="23" t="s">
        <v>830</v>
      </c>
      <c r="J886" s="16" t="s">
        <v>831</v>
      </c>
      <c r="K886" s="14"/>
      <c r="L886" s="14"/>
      <c r="M886" s="14"/>
      <c r="N886" s="15" t="s">
        <v>22</v>
      </c>
      <c r="O886" s="14"/>
      <c r="P886" s="14"/>
      <c r="Q886" s="14"/>
      <c r="R886" s="14"/>
      <c r="S886" s="14"/>
      <c r="T886" s="14"/>
      <c r="U886" s="14"/>
      <c r="V886" s="14"/>
      <c r="W886" s="14"/>
      <c r="X886" s="14"/>
      <c r="Y886" s="14"/>
      <c r="Z886" s="14"/>
      <c r="AA886" s="11"/>
      <c r="AB886" s="11"/>
    </row>
    <row r="887" spans="2:28" ht="409.5" x14ac:dyDescent="0.25">
      <c r="B887" s="2">
        <v>13</v>
      </c>
      <c r="C887" s="2" t="s">
        <v>1684</v>
      </c>
      <c r="D887" s="2">
        <v>10</v>
      </c>
      <c r="E887" s="14"/>
      <c r="F887" s="15" t="s">
        <v>22</v>
      </c>
      <c r="G887" s="15" t="s">
        <v>22</v>
      </c>
      <c r="H887" s="15" t="s">
        <v>22</v>
      </c>
      <c r="I887" s="23" t="s">
        <v>832</v>
      </c>
      <c r="J887" s="16" t="s">
        <v>833</v>
      </c>
      <c r="K887" s="14"/>
      <c r="L887" s="14"/>
      <c r="M887" s="14"/>
      <c r="N887" s="15" t="s">
        <v>22</v>
      </c>
      <c r="O887" s="14"/>
      <c r="P887" s="14"/>
      <c r="Q887" s="14"/>
      <c r="R887" s="14"/>
      <c r="S887" s="14"/>
      <c r="T887" s="14"/>
      <c r="U887" s="14"/>
      <c r="V887" s="14"/>
      <c r="W887" s="14"/>
      <c r="X887" s="14"/>
      <c r="Y887" s="14"/>
      <c r="Z887" s="14"/>
      <c r="AA887" s="495"/>
      <c r="AB887" s="495"/>
    </row>
    <row r="888" spans="2:28" ht="180" x14ac:dyDescent="0.25">
      <c r="B888" s="2">
        <v>13</v>
      </c>
      <c r="C888" s="2" t="s">
        <v>1684</v>
      </c>
      <c r="D888" s="2">
        <v>11</v>
      </c>
      <c r="E888" s="14"/>
      <c r="F888" s="15" t="s">
        <v>22</v>
      </c>
      <c r="G888" s="15" t="s">
        <v>22</v>
      </c>
      <c r="H888" s="15" t="s">
        <v>22</v>
      </c>
      <c r="I888" s="23" t="s">
        <v>834</v>
      </c>
      <c r="J888" s="16" t="s">
        <v>835</v>
      </c>
      <c r="K888" s="14"/>
      <c r="L888" s="14"/>
      <c r="M888" s="14"/>
      <c r="N888" s="15" t="s">
        <v>22</v>
      </c>
      <c r="O888" s="14"/>
      <c r="P888" s="14"/>
      <c r="Q888" s="14"/>
      <c r="R888" s="14"/>
      <c r="S888" s="14"/>
      <c r="T888" s="14"/>
      <c r="U888" s="14"/>
      <c r="V888" s="14"/>
      <c r="W888" s="14"/>
      <c r="X888" s="14"/>
      <c r="Y888" s="14"/>
      <c r="Z888" s="14"/>
      <c r="AA888" s="11"/>
      <c r="AB888" s="11"/>
    </row>
    <row r="889" spans="2:28" ht="409.5" x14ac:dyDescent="0.25">
      <c r="B889" s="2">
        <v>13</v>
      </c>
      <c r="C889" s="2" t="s">
        <v>1684</v>
      </c>
      <c r="D889" s="2">
        <v>12</v>
      </c>
      <c r="E889" s="14"/>
      <c r="F889" s="15" t="s">
        <v>22</v>
      </c>
      <c r="G889" s="15" t="s">
        <v>22</v>
      </c>
      <c r="H889" s="15" t="s">
        <v>22</v>
      </c>
      <c r="I889" s="23" t="s">
        <v>836</v>
      </c>
      <c r="J889" s="16" t="s">
        <v>837</v>
      </c>
      <c r="K889" s="14"/>
      <c r="L889" s="14"/>
      <c r="M889" s="14"/>
      <c r="N889" s="15" t="s">
        <v>22</v>
      </c>
      <c r="O889" s="14"/>
      <c r="P889" s="14"/>
      <c r="Q889" s="14"/>
      <c r="R889" s="14"/>
      <c r="S889" s="14"/>
      <c r="T889" s="14"/>
      <c r="U889" s="14"/>
      <c r="V889" s="14"/>
      <c r="W889" s="14"/>
      <c r="X889" s="14"/>
      <c r="Y889" s="14"/>
      <c r="Z889" s="14"/>
      <c r="AA889" s="11"/>
      <c r="AB889" s="11"/>
    </row>
    <row r="890" spans="2:28" x14ac:dyDescent="0.25">
      <c r="B890" s="8" t="s">
        <v>2205</v>
      </c>
      <c r="C890" s="8"/>
      <c r="D890" s="8"/>
      <c r="E890" s="8"/>
      <c r="F890" s="8"/>
      <c r="G890" s="8"/>
      <c r="H890" s="8"/>
      <c r="I890" s="8"/>
      <c r="J890" s="34"/>
      <c r="K890" s="12"/>
      <c r="L890" s="12"/>
      <c r="M890" s="12"/>
      <c r="N890" s="12"/>
      <c r="O890" s="12"/>
      <c r="P890" s="12"/>
      <c r="Q890" s="12"/>
      <c r="R890" s="12"/>
      <c r="S890" s="12"/>
      <c r="T890" s="12"/>
      <c r="U890" s="13"/>
      <c r="V890" s="13"/>
      <c r="W890" s="13"/>
      <c r="X890" s="13"/>
      <c r="Y890" s="13"/>
      <c r="Z890" s="12"/>
      <c r="AA890" s="13"/>
      <c r="AB890" s="13"/>
    </row>
    <row r="891" spans="2:28" x14ac:dyDescent="0.25">
      <c r="B891" s="8" t="s">
        <v>2206</v>
      </c>
      <c r="C891" s="8"/>
      <c r="D891" s="8"/>
      <c r="E891" s="8"/>
      <c r="F891" s="8"/>
      <c r="G891" s="8"/>
      <c r="H891" s="8"/>
      <c r="I891" s="8"/>
      <c r="J891" s="34"/>
      <c r="K891" s="12"/>
      <c r="L891" s="12"/>
      <c r="M891" s="12"/>
      <c r="N891" s="12"/>
      <c r="O891" s="12"/>
      <c r="P891" s="12"/>
      <c r="Q891" s="12"/>
      <c r="R891" s="12"/>
      <c r="S891" s="12"/>
      <c r="T891" s="12"/>
      <c r="U891" s="13"/>
      <c r="V891" s="13"/>
      <c r="W891" s="13"/>
      <c r="X891" s="13"/>
      <c r="Y891" s="13"/>
      <c r="Z891" s="12"/>
      <c r="AA891" s="13"/>
      <c r="AB891" s="13"/>
    </row>
    <row r="892" spans="2:28" ht="240" x14ac:dyDescent="0.25">
      <c r="B892" s="2">
        <v>14</v>
      </c>
      <c r="C892" s="2" t="s">
        <v>1684</v>
      </c>
      <c r="D892" s="2">
        <v>1</v>
      </c>
      <c r="E892" s="17"/>
      <c r="F892" s="17"/>
      <c r="G892" s="17"/>
      <c r="H892" s="17"/>
      <c r="I892" s="23" t="s">
        <v>838</v>
      </c>
      <c r="J892" s="16" t="s">
        <v>839</v>
      </c>
      <c r="K892" s="14"/>
      <c r="L892" s="14"/>
      <c r="M892" s="14"/>
      <c r="N892" s="14"/>
      <c r="O892" s="14"/>
      <c r="P892" s="14"/>
      <c r="Q892" s="14"/>
      <c r="R892" s="14"/>
      <c r="S892" s="15" t="s">
        <v>22</v>
      </c>
      <c r="T892" s="14"/>
      <c r="U892" s="14"/>
      <c r="V892" s="14"/>
      <c r="W892" s="14"/>
      <c r="X892" s="14"/>
      <c r="Y892" s="14"/>
      <c r="Z892" s="14"/>
      <c r="AA892" s="22" t="s">
        <v>2207</v>
      </c>
      <c r="AB892" s="22" t="s">
        <v>2207</v>
      </c>
    </row>
    <row r="893" spans="2:28" ht="150" x14ac:dyDescent="0.25">
      <c r="B893" s="2">
        <v>14</v>
      </c>
      <c r="C893" s="2" t="s">
        <v>1684</v>
      </c>
      <c r="D893" s="2">
        <v>2</v>
      </c>
      <c r="E893" s="17"/>
      <c r="F893" s="17"/>
      <c r="G893" s="17"/>
      <c r="H893" s="17"/>
      <c r="I893" s="23" t="s">
        <v>840</v>
      </c>
      <c r="J893" s="16" t="s">
        <v>841</v>
      </c>
      <c r="K893" s="14"/>
      <c r="L893" s="14"/>
      <c r="M893" s="14"/>
      <c r="N893" s="14"/>
      <c r="O893" s="14"/>
      <c r="P893" s="14"/>
      <c r="Q893" s="14"/>
      <c r="R893" s="14"/>
      <c r="S893" s="15" t="s">
        <v>22</v>
      </c>
      <c r="T893" s="14"/>
      <c r="U893" s="14"/>
      <c r="V893" s="14"/>
      <c r="W893" s="14"/>
      <c r="X893" s="14"/>
      <c r="Y893" s="14"/>
      <c r="Z893" s="14"/>
      <c r="AA893" s="22" t="s">
        <v>2207</v>
      </c>
      <c r="AB893" s="22" t="s">
        <v>2207</v>
      </c>
    </row>
    <row r="894" spans="2:28" ht="240" x14ac:dyDescent="0.25">
      <c r="B894" s="2">
        <v>14</v>
      </c>
      <c r="C894" s="2" t="s">
        <v>1684</v>
      </c>
      <c r="D894" s="2">
        <v>3</v>
      </c>
      <c r="E894" s="17"/>
      <c r="F894" s="17"/>
      <c r="G894" s="17"/>
      <c r="H894" s="17"/>
      <c r="I894" s="23" t="s">
        <v>842</v>
      </c>
      <c r="J894" s="16" t="s">
        <v>843</v>
      </c>
      <c r="K894" s="14"/>
      <c r="L894" s="14"/>
      <c r="M894" s="14"/>
      <c r="N894" s="14"/>
      <c r="O894" s="14"/>
      <c r="P894" s="14"/>
      <c r="Q894" s="14"/>
      <c r="R894" s="14"/>
      <c r="S894" s="15" t="s">
        <v>22</v>
      </c>
      <c r="T894" s="14"/>
      <c r="U894" s="14"/>
      <c r="V894" s="14"/>
      <c r="W894" s="14"/>
      <c r="X894" s="14"/>
      <c r="Y894" s="14"/>
      <c r="Z894" s="14"/>
      <c r="AA894" s="22" t="s">
        <v>2207</v>
      </c>
      <c r="AB894" s="22" t="s">
        <v>2207</v>
      </c>
    </row>
    <row r="895" spans="2:28" x14ac:dyDescent="0.25">
      <c r="B895" s="8" t="s">
        <v>2208</v>
      </c>
      <c r="C895" s="8"/>
      <c r="D895" s="8"/>
      <c r="E895" s="8"/>
      <c r="F895" s="8"/>
      <c r="G895" s="8"/>
      <c r="H895" s="8"/>
      <c r="I895" s="8"/>
      <c r="J895" s="34"/>
      <c r="K895" s="12"/>
      <c r="L895" s="12"/>
      <c r="M895" s="12"/>
      <c r="N895" s="12"/>
      <c r="O895" s="12"/>
      <c r="P895" s="12"/>
      <c r="Q895" s="12"/>
      <c r="R895" s="12"/>
      <c r="S895" s="12"/>
      <c r="T895" s="12"/>
      <c r="U895" s="13"/>
      <c r="V895" s="13"/>
      <c r="W895" s="13"/>
      <c r="X895" s="13"/>
      <c r="Y895" s="13"/>
      <c r="Z895" s="12"/>
      <c r="AA895" s="13"/>
      <c r="AB895" s="13"/>
    </row>
    <row r="896" spans="2:28" ht="45" x14ac:dyDescent="0.25">
      <c r="B896" s="2">
        <v>14</v>
      </c>
      <c r="C896" s="2" t="s">
        <v>1688</v>
      </c>
      <c r="D896" s="2">
        <v>1</v>
      </c>
      <c r="E896" s="17"/>
      <c r="F896" s="17"/>
      <c r="G896" s="17"/>
      <c r="H896" s="17"/>
      <c r="I896" s="23" t="s">
        <v>844</v>
      </c>
      <c r="J896" s="16" t="s">
        <v>845</v>
      </c>
      <c r="K896" s="14"/>
      <c r="L896" s="14"/>
      <c r="M896" s="14"/>
      <c r="N896" s="14"/>
      <c r="O896" s="14"/>
      <c r="P896" s="14"/>
      <c r="Q896" s="14"/>
      <c r="R896" s="14"/>
      <c r="S896" s="15" t="s">
        <v>22</v>
      </c>
      <c r="T896" s="14"/>
      <c r="U896" s="14"/>
      <c r="V896" s="14"/>
      <c r="W896" s="14"/>
      <c r="X896" s="14"/>
      <c r="Y896" s="14"/>
      <c r="Z896" s="14"/>
      <c r="AA896" s="22" t="s">
        <v>2207</v>
      </c>
      <c r="AB896" s="22" t="s">
        <v>2207</v>
      </c>
    </row>
    <row r="897" spans="2:28" ht="135" x14ac:dyDescent="0.25">
      <c r="B897" s="2">
        <v>14</v>
      </c>
      <c r="C897" s="2" t="s">
        <v>1688</v>
      </c>
      <c r="D897" s="2">
        <v>2</v>
      </c>
      <c r="E897" s="17"/>
      <c r="F897" s="17"/>
      <c r="G897" s="17"/>
      <c r="H897" s="17"/>
      <c r="I897" s="23" t="s">
        <v>846</v>
      </c>
      <c r="J897" s="16" t="s">
        <v>847</v>
      </c>
      <c r="K897" s="14"/>
      <c r="L897" s="14"/>
      <c r="M897" s="14"/>
      <c r="N897" s="14"/>
      <c r="O897" s="14"/>
      <c r="P897" s="14"/>
      <c r="Q897" s="14"/>
      <c r="R897" s="14"/>
      <c r="S897" s="15" t="s">
        <v>22</v>
      </c>
      <c r="T897" s="14"/>
      <c r="U897" s="14"/>
      <c r="V897" s="14"/>
      <c r="W897" s="14"/>
      <c r="X897" s="14"/>
      <c r="Y897" s="14"/>
      <c r="Z897" s="14"/>
      <c r="AA897" s="22" t="s">
        <v>2207</v>
      </c>
      <c r="AB897" s="22" t="s">
        <v>2207</v>
      </c>
    </row>
    <row r="898" spans="2:28" ht="405" x14ac:dyDescent="0.25">
      <c r="B898" s="2">
        <v>14</v>
      </c>
      <c r="C898" s="2" t="s">
        <v>1688</v>
      </c>
      <c r="D898" s="2">
        <v>3</v>
      </c>
      <c r="E898" s="17"/>
      <c r="F898" s="17"/>
      <c r="G898" s="17"/>
      <c r="H898" s="17"/>
      <c r="I898" s="23" t="s">
        <v>848</v>
      </c>
      <c r="J898" s="16" t="s">
        <v>849</v>
      </c>
      <c r="K898" s="14"/>
      <c r="L898" s="14"/>
      <c r="M898" s="14"/>
      <c r="N898" s="14"/>
      <c r="O898" s="14"/>
      <c r="P898" s="14"/>
      <c r="Q898" s="14"/>
      <c r="R898" s="14"/>
      <c r="S898" s="15" t="s">
        <v>22</v>
      </c>
      <c r="T898" s="14"/>
      <c r="U898" s="14"/>
      <c r="V898" s="14"/>
      <c r="W898" s="14"/>
      <c r="X898" s="14"/>
      <c r="Y898" s="14"/>
      <c r="Z898" s="14"/>
      <c r="AA898" s="22" t="s">
        <v>2207</v>
      </c>
      <c r="AB898" s="22" t="s">
        <v>2207</v>
      </c>
    </row>
    <row r="899" spans="2:28" ht="409.5" x14ac:dyDescent="0.25">
      <c r="B899" s="2">
        <v>14</v>
      </c>
      <c r="C899" s="2" t="s">
        <v>1688</v>
      </c>
      <c r="D899" s="2">
        <v>4</v>
      </c>
      <c r="E899" s="17"/>
      <c r="F899" s="17"/>
      <c r="G899" s="17"/>
      <c r="H899" s="17"/>
      <c r="I899" s="23" t="s">
        <v>850</v>
      </c>
      <c r="J899" s="16" t="s">
        <v>851</v>
      </c>
      <c r="K899" s="14"/>
      <c r="L899" s="14"/>
      <c r="M899" s="14"/>
      <c r="N899" s="14"/>
      <c r="O899" s="14"/>
      <c r="P899" s="14"/>
      <c r="Q899" s="14"/>
      <c r="R899" s="14"/>
      <c r="S899" s="15" t="s">
        <v>22</v>
      </c>
      <c r="T899" s="14"/>
      <c r="U899" s="14"/>
      <c r="V899" s="14"/>
      <c r="W899" s="14"/>
      <c r="X899" s="14"/>
      <c r="Y899" s="14"/>
      <c r="Z899" s="14"/>
      <c r="AA899" s="22" t="s">
        <v>2207</v>
      </c>
      <c r="AB899" s="22" t="s">
        <v>2207</v>
      </c>
    </row>
    <row r="900" spans="2:28" ht="330" x14ac:dyDescent="0.25">
      <c r="B900" s="2">
        <v>14</v>
      </c>
      <c r="C900" s="2" t="s">
        <v>1688</v>
      </c>
      <c r="D900" s="2">
        <v>5</v>
      </c>
      <c r="E900" s="17"/>
      <c r="F900" s="17"/>
      <c r="G900" s="17"/>
      <c r="H900" s="17"/>
      <c r="I900" s="23" t="s">
        <v>852</v>
      </c>
      <c r="J900" s="16" t="s">
        <v>853</v>
      </c>
      <c r="K900" s="14"/>
      <c r="L900" s="14"/>
      <c r="M900" s="14"/>
      <c r="N900" s="14"/>
      <c r="O900" s="14"/>
      <c r="P900" s="14"/>
      <c r="Q900" s="14"/>
      <c r="R900" s="14"/>
      <c r="S900" s="15" t="s">
        <v>22</v>
      </c>
      <c r="T900" s="14"/>
      <c r="U900" s="14"/>
      <c r="V900" s="14"/>
      <c r="W900" s="14"/>
      <c r="X900" s="14"/>
      <c r="Y900" s="14"/>
      <c r="Z900" s="14"/>
      <c r="AA900" s="22" t="s">
        <v>2207</v>
      </c>
      <c r="AB900" s="22" t="s">
        <v>2207</v>
      </c>
    </row>
    <row r="901" spans="2:28" x14ac:dyDescent="0.25">
      <c r="B901" s="8" t="s">
        <v>2209</v>
      </c>
      <c r="C901" s="8"/>
      <c r="D901" s="8"/>
      <c r="E901" s="8"/>
      <c r="F901" s="8"/>
      <c r="G901" s="8"/>
      <c r="H901" s="8"/>
      <c r="I901" s="8"/>
      <c r="J901" s="34"/>
      <c r="K901" s="12"/>
      <c r="L901" s="12"/>
      <c r="M901" s="12"/>
      <c r="N901" s="12"/>
      <c r="O901" s="12"/>
      <c r="P901" s="12"/>
      <c r="Q901" s="12"/>
      <c r="R901" s="12"/>
      <c r="S901" s="12"/>
      <c r="T901" s="12"/>
      <c r="U901" s="13"/>
      <c r="V901" s="13"/>
      <c r="W901" s="13"/>
      <c r="X901" s="13"/>
      <c r="Y901" s="13"/>
      <c r="Z901" s="12"/>
      <c r="AA901" s="13"/>
      <c r="AB901" s="13"/>
    </row>
    <row r="902" spans="2:28" ht="75" x14ac:dyDescent="0.25">
      <c r="B902" s="2">
        <v>14</v>
      </c>
      <c r="C902" s="2" t="s">
        <v>1698</v>
      </c>
      <c r="D902" s="2">
        <v>1</v>
      </c>
      <c r="E902" s="17"/>
      <c r="F902" s="17"/>
      <c r="G902" s="17"/>
      <c r="H902" s="17"/>
      <c r="I902" s="23" t="s">
        <v>854</v>
      </c>
      <c r="J902" s="16" t="s">
        <v>855</v>
      </c>
      <c r="K902" s="14"/>
      <c r="L902" s="14"/>
      <c r="M902" s="14"/>
      <c r="N902" s="14"/>
      <c r="O902" s="14"/>
      <c r="P902" s="14"/>
      <c r="Q902" s="14"/>
      <c r="R902" s="14"/>
      <c r="S902" s="15" t="s">
        <v>22</v>
      </c>
      <c r="T902" s="14"/>
      <c r="U902" s="14"/>
      <c r="V902" s="14"/>
      <c r="W902" s="14"/>
      <c r="X902" s="14"/>
      <c r="Y902" s="14"/>
      <c r="Z902" s="14"/>
      <c r="AA902" s="22" t="s">
        <v>2207</v>
      </c>
      <c r="AB902" s="22" t="s">
        <v>2207</v>
      </c>
    </row>
    <row r="903" spans="2:28" ht="330" x14ac:dyDescent="0.25">
      <c r="B903" s="2">
        <v>14</v>
      </c>
      <c r="C903" s="2" t="s">
        <v>1698</v>
      </c>
      <c r="D903" s="2">
        <v>2</v>
      </c>
      <c r="E903" s="17"/>
      <c r="F903" s="17"/>
      <c r="G903" s="17"/>
      <c r="H903" s="17"/>
      <c r="I903" s="23" t="s">
        <v>856</v>
      </c>
      <c r="J903" s="16" t="s">
        <v>857</v>
      </c>
      <c r="K903" s="14"/>
      <c r="L903" s="14"/>
      <c r="M903" s="14"/>
      <c r="N903" s="14"/>
      <c r="O903" s="14"/>
      <c r="P903" s="14"/>
      <c r="Q903" s="14"/>
      <c r="R903" s="14"/>
      <c r="S903" s="15" t="s">
        <v>22</v>
      </c>
      <c r="T903" s="14"/>
      <c r="U903" s="14"/>
      <c r="V903" s="14"/>
      <c r="W903" s="14"/>
      <c r="X903" s="14"/>
      <c r="Y903" s="14"/>
      <c r="Z903" s="14"/>
      <c r="AA903" s="22" t="s">
        <v>2207</v>
      </c>
      <c r="AB903" s="22" t="s">
        <v>2207</v>
      </c>
    </row>
    <row r="904" spans="2:28" ht="405" x14ac:dyDescent="0.25">
      <c r="B904" s="2">
        <v>14</v>
      </c>
      <c r="C904" s="2" t="s">
        <v>1698</v>
      </c>
      <c r="D904" s="2">
        <v>3</v>
      </c>
      <c r="E904" s="17"/>
      <c r="F904" s="17"/>
      <c r="G904" s="17"/>
      <c r="H904" s="17"/>
      <c r="I904" s="23" t="s">
        <v>858</v>
      </c>
      <c r="J904" s="16" t="s">
        <v>859</v>
      </c>
      <c r="K904" s="14"/>
      <c r="L904" s="14"/>
      <c r="M904" s="14"/>
      <c r="N904" s="14"/>
      <c r="O904" s="14"/>
      <c r="P904" s="14"/>
      <c r="Q904" s="14"/>
      <c r="R904" s="14"/>
      <c r="S904" s="15" t="s">
        <v>22</v>
      </c>
      <c r="T904" s="14"/>
      <c r="U904" s="14"/>
      <c r="V904" s="14"/>
      <c r="W904" s="14"/>
      <c r="X904" s="14"/>
      <c r="Y904" s="14"/>
      <c r="Z904" s="14"/>
      <c r="AA904" s="22" t="s">
        <v>2207</v>
      </c>
      <c r="AB904" s="22" t="s">
        <v>2207</v>
      </c>
    </row>
    <row r="905" spans="2:28" ht="165" x14ac:dyDescent="0.25">
      <c r="B905" s="2">
        <v>14</v>
      </c>
      <c r="C905" s="2" t="s">
        <v>1698</v>
      </c>
      <c r="D905" s="2">
        <v>4</v>
      </c>
      <c r="E905" s="17"/>
      <c r="F905" s="17"/>
      <c r="G905" s="17"/>
      <c r="H905" s="17"/>
      <c r="I905" s="23" t="s">
        <v>860</v>
      </c>
      <c r="J905" s="16" t="s">
        <v>861</v>
      </c>
      <c r="K905" s="14"/>
      <c r="L905" s="14"/>
      <c r="M905" s="14"/>
      <c r="N905" s="14"/>
      <c r="O905" s="14"/>
      <c r="P905" s="14"/>
      <c r="Q905" s="14"/>
      <c r="R905" s="14"/>
      <c r="S905" s="15" t="s">
        <v>22</v>
      </c>
      <c r="T905" s="14"/>
      <c r="U905" s="14"/>
      <c r="V905" s="14"/>
      <c r="W905" s="14"/>
      <c r="X905" s="14"/>
      <c r="Y905" s="14"/>
      <c r="Z905" s="14"/>
      <c r="AA905" s="22" t="s">
        <v>2207</v>
      </c>
      <c r="AB905" s="22" t="s">
        <v>2207</v>
      </c>
    </row>
    <row r="906" spans="2:28" ht="105" x14ac:dyDescent="0.25">
      <c r="B906" s="2">
        <v>14</v>
      </c>
      <c r="C906" s="2" t="s">
        <v>1698</v>
      </c>
      <c r="D906" s="2">
        <v>5</v>
      </c>
      <c r="E906" s="17"/>
      <c r="F906" s="17"/>
      <c r="G906" s="17"/>
      <c r="H906" s="17"/>
      <c r="I906" s="23" t="s">
        <v>862</v>
      </c>
      <c r="J906" s="16" t="s">
        <v>863</v>
      </c>
      <c r="K906" s="14"/>
      <c r="L906" s="14"/>
      <c r="M906" s="14"/>
      <c r="N906" s="14"/>
      <c r="O906" s="14"/>
      <c r="P906" s="14"/>
      <c r="Q906" s="14"/>
      <c r="R906" s="14"/>
      <c r="S906" s="15" t="s">
        <v>22</v>
      </c>
      <c r="T906" s="14"/>
      <c r="U906" s="14"/>
      <c r="V906" s="14"/>
      <c r="W906" s="14"/>
      <c r="X906" s="14"/>
      <c r="Y906" s="14"/>
      <c r="Z906" s="14"/>
      <c r="AA906" s="22" t="s">
        <v>2207</v>
      </c>
      <c r="AB906" s="22" t="s">
        <v>2207</v>
      </c>
    </row>
    <row r="907" spans="2:28" x14ac:dyDescent="0.25">
      <c r="B907" s="8" t="s">
        <v>2210</v>
      </c>
      <c r="C907" s="8"/>
      <c r="D907" s="8"/>
      <c r="E907" s="8"/>
      <c r="F907" s="8"/>
      <c r="G907" s="8"/>
      <c r="H907" s="8"/>
      <c r="I907" s="8"/>
      <c r="J907" s="34"/>
      <c r="K907" s="12"/>
      <c r="L907" s="12"/>
      <c r="M907" s="12"/>
      <c r="N907" s="12"/>
      <c r="O907" s="12"/>
      <c r="P907" s="12"/>
      <c r="Q907" s="12"/>
      <c r="R907" s="12"/>
      <c r="S907" s="12"/>
      <c r="T907" s="12"/>
      <c r="U907" s="13"/>
      <c r="V907" s="13"/>
      <c r="W907" s="13"/>
      <c r="X907" s="13"/>
      <c r="Y907" s="13"/>
      <c r="Z907" s="12"/>
      <c r="AA907" s="13"/>
      <c r="AB907" s="13"/>
    </row>
    <row r="908" spans="2:28" ht="60" x14ac:dyDescent="0.25">
      <c r="B908" s="2">
        <v>14</v>
      </c>
      <c r="C908" s="2" t="s">
        <v>1706</v>
      </c>
      <c r="D908" s="2">
        <v>1</v>
      </c>
      <c r="E908" s="17"/>
      <c r="F908" s="17"/>
      <c r="G908" s="17"/>
      <c r="H908" s="17"/>
      <c r="I908" s="23" t="s">
        <v>864</v>
      </c>
      <c r="J908" s="16" t="s">
        <v>865</v>
      </c>
      <c r="K908" s="14"/>
      <c r="L908" s="14"/>
      <c r="M908" s="14"/>
      <c r="N908" s="14"/>
      <c r="O908" s="14"/>
      <c r="P908" s="14"/>
      <c r="Q908" s="14"/>
      <c r="R908" s="14"/>
      <c r="S908" s="15" t="s">
        <v>22</v>
      </c>
      <c r="T908" s="14"/>
      <c r="U908" s="14"/>
      <c r="V908" s="14"/>
      <c r="W908" s="14"/>
      <c r="X908" s="14"/>
      <c r="Y908" s="14"/>
      <c r="Z908" s="14"/>
      <c r="AA908" s="22" t="s">
        <v>2207</v>
      </c>
      <c r="AB908" s="22" t="s">
        <v>2207</v>
      </c>
    </row>
    <row r="909" spans="2:28" ht="330" x14ac:dyDescent="0.25">
      <c r="B909" s="2">
        <v>14</v>
      </c>
      <c r="C909" s="2" t="s">
        <v>1706</v>
      </c>
      <c r="D909" s="2">
        <v>2</v>
      </c>
      <c r="E909" s="17"/>
      <c r="F909" s="17"/>
      <c r="G909" s="17"/>
      <c r="H909" s="17"/>
      <c r="I909" s="23" t="s">
        <v>866</v>
      </c>
      <c r="J909" s="16" t="s">
        <v>867</v>
      </c>
      <c r="K909" s="14"/>
      <c r="L909" s="14"/>
      <c r="M909" s="14"/>
      <c r="N909" s="14"/>
      <c r="O909" s="14"/>
      <c r="P909" s="14"/>
      <c r="Q909" s="14"/>
      <c r="R909" s="14"/>
      <c r="S909" s="15" t="s">
        <v>22</v>
      </c>
      <c r="T909" s="14"/>
      <c r="U909" s="14"/>
      <c r="V909" s="14"/>
      <c r="W909" s="14"/>
      <c r="X909" s="14"/>
      <c r="Y909" s="14"/>
      <c r="Z909" s="14"/>
      <c r="AA909" s="22" t="s">
        <v>2207</v>
      </c>
      <c r="AB909" s="22" t="s">
        <v>2207</v>
      </c>
    </row>
    <row r="910" spans="2:28" ht="240" x14ac:dyDescent="0.25">
      <c r="B910" s="2">
        <v>14</v>
      </c>
      <c r="C910" s="2" t="s">
        <v>1706</v>
      </c>
      <c r="D910" s="2">
        <v>3</v>
      </c>
      <c r="E910" s="17"/>
      <c r="F910" s="17"/>
      <c r="G910" s="17"/>
      <c r="H910" s="17"/>
      <c r="I910" s="23" t="s">
        <v>868</v>
      </c>
      <c r="J910" s="16" t="s">
        <v>869</v>
      </c>
      <c r="K910" s="14"/>
      <c r="L910" s="14"/>
      <c r="M910" s="14"/>
      <c r="N910" s="14"/>
      <c r="O910" s="14"/>
      <c r="P910" s="14"/>
      <c r="Q910" s="14"/>
      <c r="R910" s="14"/>
      <c r="S910" s="15" t="s">
        <v>22</v>
      </c>
      <c r="T910" s="14"/>
      <c r="U910" s="14"/>
      <c r="V910" s="14"/>
      <c r="W910" s="14"/>
      <c r="X910" s="14"/>
      <c r="Y910" s="14"/>
      <c r="Z910" s="14"/>
      <c r="AA910" s="22" t="s">
        <v>2207</v>
      </c>
      <c r="AB910" s="22" t="s">
        <v>2207</v>
      </c>
    </row>
    <row r="911" spans="2:28" ht="315" x14ac:dyDescent="0.25">
      <c r="B911" s="2">
        <v>14</v>
      </c>
      <c r="C911" s="2" t="s">
        <v>1706</v>
      </c>
      <c r="D911" s="2">
        <v>4</v>
      </c>
      <c r="E911" s="17"/>
      <c r="F911" s="17"/>
      <c r="G911" s="17"/>
      <c r="H911" s="17"/>
      <c r="I911" s="23" t="s">
        <v>870</v>
      </c>
      <c r="J911" s="16" t="s">
        <v>871</v>
      </c>
      <c r="K911" s="14"/>
      <c r="L911" s="14"/>
      <c r="M911" s="14"/>
      <c r="N911" s="14"/>
      <c r="O911" s="14"/>
      <c r="P911" s="14"/>
      <c r="Q911" s="14"/>
      <c r="R911" s="14"/>
      <c r="S911" s="15" t="s">
        <v>22</v>
      </c>
      <c r="T911" s="14"/>
      <c r="U911" s="14"/>
      <c r="V911" s="14"/>
      <c r="W911" s="14"/>
      <c r="X911" s="14"/>
      <c r="Y911" s="14"/>
      <c r="Z911" s="14"/>
      <c r="AA911" s="22" t="s">
        <v>2207</v>
      </c>
      <c r="AB911" s="22" t="s">
        <v>2207</v>
      </c>
    </row>
    <row r="912" spans="2:28" ht="285" x14ac:dyDescent="0.25">
      <c r="B912" s="2">
        <v>14</v>
      </c>
      <c r="C912" s="2" t="s">
        <v>1706</v>
      </c>
      <c r="D912" s="2">
        <v>5</v>
      </c>
      <c r="E912" s="17"/>
      <c r="F912" s="17"/>
      <c r="G912" s="17"/>
      <c r="H912" s="17"/>
      <c r="I912" s="23" t="s">
        <v>872</v>
      </c>
      <c r="J912" s="16" t="s">
        <v>873</v>
      </c>
      <c r="K912" s="14"/>
      <c r="L912" s="14"/>
      <c r="M912" s="14"/>
      <c r="N912" s="14"/>
      <c r="O912" s="14"/>
      <c r="P912" s="14"/>
      <c r="Q912" s="14"/>
      <c r="R912" s="14"/>
      <c r="S912" s="15" t="s">
        <v>22</v>
      </c>
      <c r="T912" s="14"/>
      <c r="U912" s="14"/>
      <c r="V912" s="14"/>
      <c r="W912" s="14"/>
      <c r="X912" s="14"/>
      <c r="Y912" s="14"/>
      <c r="Z912" s="14"/>
      <c r="AA912" s="22" t="s">
        <v>2207</v>
      </c>
      <c r="AB912" s="22" t="s">
        <v>2207</v>
      </c>
    </row>
    <row r="913" spans="2:28" ht="270" x14ac:dyDescent="0.25">
      <c r="B913" s="2">
        <v>14</v>
      </c>
      <c r="C913" s="2" t="s">
        <v>1706</v>
      </c>
      <c r="D913" s="2">
        <v>6</v>
      </c>
      <c r="E913" s="17"/>
      <c r="F913" s="17"/>
      <c r="G913" s="17"/>
      <c r="H913" s="17"/>
      <c r="I913" s="23" t="s">
        <v>874</v>
      </c>
      <c r="J913" s="16" t="s">
        <v>875</v>
      </c>
      <c r="K913" s="14"/>
      <c r="L913" s="14"/>
      <c r="M913" s="14"/>
      <c r="N913" s="14"/>
      <c r="O913" s="14"/>
      <c r="P913" s="14"/>
      <c r="Q913" s="14"/>
      <c r="R913" s="14"/>
      <c r="S913" s="15" t="s">
        <v>22</v>
      </c>
      <c r="T913" s="14"/>
      <c r="U913" s="14"/>
      <c r="V913" s="14"/>
      <c r="W913" s="14"/>
      <c r="X913" s="14"/>
      <c r="Y913" s="14"/>
      <c r="Z913" s="14"/>
      <c r="AA913" s="22" t="s">
        <v>2207</v>
      </c>
      <c r="AB913" s="22" t="s">
        <v>2207</v>
      </c>
    </row>
    <row r="914" spans="2:28" x14ac:dyDescent="0.25">
      <c r="B914" s="8" t="s">
        <v>2211</v>
      </c>
      <c r="C914" s="8"/>
      <c r="D914" s="8"/>
      <c r="E914" s="8"/>
      <c r="F914" s="8"/>
      <c r="G914" s="8"/>
      <c r="H914" s="8"/>
      <c r="I914" s="8"/>
      <c r="J914" s="34"/>
      <c r="K914" s="12"/>
      <c r="L914" s="12"/>
      <c r="M914" s="12"/>
      <c r="N914" s="12"/>
      <c r="O914" s="12"/>
      <c r="P914" s="12"/>
      <c r="Q914" s="12"/>
      <c r="R914" s="12"/>
      <c r="S914" s="12"/>
      <c r="T914" s="12"/>
      <c r="U914" s="13"/>
      <c r="V914" s="13"/>
      <c r="W914" s="13"/>
      <c r="X914" s="13"/>
      <c r="Y914" s="13"/>
      <c r="Z914" s="12"/>
      <c r="AA914" s="13"/>
      <c r="AB914" s="13"/>
    </row>
    <row r="915" spans="2:28" ht="409.5" x14ac:dyDescent="0.25">
      <c r="B915" s="2">
        <v>14</v>
      </c>
      <c r="C915" s="2" t="s">
        <v>1716</v>
      </c>
      <c r="D915" s="2">
        <v>1</v>
      </c>
      <c r="E915" s="15" t="s">
        <v>22</v>
      </c>
      <c r="F915" s="17"/>
      <c r="G915" s="17"/>
      <c r="H915" s="17"/>
      <c r="I915" s="16" t="s">
        <v>876</v>
      </c>
      <c r="J915" s="16" t="s">
        <v>877</v>
      </c>
      <c r="K915" s="14"/>
      <c r="L915" s="14"/>
      <c r="M915" s="14"/>
      <c r="N915" s="14"/>
      <c r="O915" s="14"/>
      <c r="P915" s="14"/>
      <c r="Q915" s="14"/>
      <c r="R915" s="14"/>
      <c r="S915" s="15" t="s">
        <v>22</v>
      </c>
      <c r="T915" s="14"/>
      <c r="U915" s="14"/>
      <c r="V915" s="14"/>
      <c r="W915" s="14"/>
      <c r="X915" s="14"/>
      <c r="Y915" s="14"/>
      <c r="Z915" s="14"/>
      <c r="AA915" s="22" t="s">
        <v>2207</v>
      </c>
      <c r="AB915" s="22" t="s">
        <v>2207</v>
      </c>
    </row>
    <row r="916" spans="2:28" ht="409.5" x14ac:dyDescent="0.25">
      <c r="B916" s="2">
        <v>14</v>
      </c>
      <c r="C916" s="2" t="s">
        <v>1716</v>
      </c>
      <c r="D916" s="2">
        <v>2</v>
      </c>
      <c r="E916" s="15" t="s">
        <v>22</v>
      </c>
      <c r="F916" s="17"/>
      <c r="G916" s="17"/>
      <c r="H916" s="17"/>
      <c r="I916" s="16" t="s">
        <v>878</v>
      </c>
      <c r="J916" s="16" t="s">
        <v>877</v>
      </c>
      <c r="K916" s="14"/>
      <c r="L916" s="14"/>
      <c r="M916" s="14"/>
      <c r="N916" s="14"/>
      <c r="O916" s="14"/>
      <c r="P916" s="14"/>
      <c r="Q916" s="14"/>
      <c r="R916" s="14"/>
      <c r="S916" s="15" t="s">
        <v>22</v>
      </c>
      <c r="T916" s="14"/>
      <c r="U916" s="14"/>
      <c r="V916" s="14"/>
      <c r="W916" s="14"/>
      <c r="X916" s="14"/>
      <c r="Y916" s="14"/>
      <c r="Z916" s="14"/>
      <c r="AA916" s="22" t="s">
        <v>2207</v>
      </c>
      <c r="AB916" s="22" t="s">
        <v>2207</v>
      </c>
    </row>
    <row r="917" spans="2:28" ht="409.5" x14ac:dyDescent="0.25">
      <c r="B917" s="2">
        <v>14</v>
      </c>
      <c r="C917" s="2" t="s">
        <v>1716</v>
      </c>
      <c r="D917" s="2">
        <v>3</v>
      </c>
      <c r="E917" s="15" t="s">
        <v>22</v>
      </c>
      <c r="F917" s="17"/>
      <c r="G917" s="17"/>
      <c r="H917" s="17"/>
      <c r="I917" s="16" t="s">
        <v>879</v>
      </c>
      <c r="J917" s="16" t="s">
        <v>877</v>
      </c>
      <c r="K917" s="14"/>
      <c r="L917" s="14"/>
      <c r="M917" s="14"/>
      <c r="N917" s="14"/>
      <c r="O917" s="14"/>
      <c r="P917" s="14"/>
      <c r="Q917" s="14"/>
      <c r="R917" s="14"/>
      <c r="S917" s="15" t="s">
        <v>22</v>
      </c>
      <c r="T917" s="14"/>
      <c r="U917" s="14"/>
      <c r="V917" s="14"/>
      <c r="W917" s="14"/>
      <c r="X917" s="14"/>
      <c r="Y917" s="14"/>
      <c r="Z917" s="14"/>
      <c r="AA917" s="22" t="s">
        <v>2207</v>
      </c>
      <c r="AB917" s="22" t="s">
        <v>2207</v>
      </c>
    </row>
    <row r="918" spans="2:28" ht="60" x14ac:dyDescent="0.25">
      <c r="B918" s="2">
        <v>14</v>
      </c>
      <c r="C918" s="2" t="s">
        <v>1716</v>
      </c>
      <c r="D918" s="2">
        <v>4</v>
      </c>
      <c r="E918" s="15" t="s">
        <v>22</v>
      </c>
      <c r="F918" s="17"/>
      <c r="G918" s="17"/>
      <c r="H918" s="17"/>
      <c r="I918" s="16" t="s">
        <v>880</v>
      </c>
      <c r="J918" s="16" t="s">
        <v>881</v>
      </c>
      <c r="K918" s="14"/>
      <c r="L918" s="14"/>
      <c r="M918" s="14"/>
      <c r="N918" s="14"/>
      <c r="O918" s="14"/>
      <c r="P918" s="14"/>
      <c r="Q918" s="14"/>
      <c r="R918" s="14"/>
      <c r="S918" s="15" t="s">
        <v>22</v>
      </c>
      <c r="T918" s="14"/>
      <c r="U918" s="14"/>
      <c r="V918" s="14"/>
      <c r="W918" s="14"/>
      <c r="X918" s="14"/>
      <c r="Y918" s="14"/>
      <c r="Z918" s="14"/>
      <c r="AA918" s="22" t="s">
        <v>2207</v>
      </c>
      <c r="AB918" s="22" t="s">
        <v>2207</v>
      </c>
    </row>
    <row r="919" spans="2:28" ht="285" x14ac:dyDescent="0.25">
      <c r="B919" s="2">
        <v>14</v>
      </c>
      <c r="C919" s="2" t="s">
        <v>1716</v>
      </c>
      <c r="D919" s="2">
        <v>5</v>
      </c>
      <c r="E919" s="15" t="s">
        <v>22</v>
      </c>
      <c r="F919" s="17"/>
      <c r="G919" s="17"/>
      <c r="H919" s="17"/>
      <c r="I919" s="23" t="s">
        <v>882</v>
      </c>
      <c r="J919" s="16" t="s">
        <v>883</v>
      </c>
      <c r="K919" s="14"/>
      <c r="L919" s="14"/>
      <c r="M919" s="14"/>
      <c r="N919" s="14"/>
      <c r="O919" s="14"/>
      <c r="P919" s="14"/>
      <c r="Q919" s="14"/>
      <c r="R919" s="14"/>
      <c r="S919" s="15" t="s">
        <v>22</v>
      </c>
      <c r="T919" s="14"/>
      <c r="U919" s="14"/>
      <c r="V919" s="14"/>
      <c r="W919" s="14"/>
      <c r="X919" s="14"/>
      <c r="Y919" s="14"/>
      <c r="Z919" s="14"/>
      <c r="AA919" s="22" t="s">
        <v>2207</v>
      </c>
      <c r="AB919" s="22" t="s">
        <v>2207</v>
      </c>
    </row>
    <row r="920" spans="2:28" ht="409.5" x14ac:dyDescent="0.25">
      <c r="B920" s="2">
        <v>14</v>
      </c>
      <c r="C920" s="2" t="s">
        <v>1716</v>
      </c>
      <c r="D920" s="2">
        <v>6</v>
      </c>
      <c r="E920" s="15" t="s">
        <v>22</v>
      </c>
      <c r="F920" s="17"/>
      <c r="G920" s="17"/>
      <c r="H920" s="17"/>
      <c r="I920" s="23" t="s">
        <v>884</v>
      </c>
      <c r="J920" s="16" t="s">
        <v>885</v>
      </c>
      <c r="K920" s="14"/>
      <c r="L920" s="14"/>
      <c r="M920" s="14"/>
      <c r="N920" s="14"/>
      <c r="O920" s="14"/>
      <c r="P920" s="14"/>
      <c r="Q920" s="14"/>
      <c r="R920" s="14"/>
      <c r="S920" s="15" t="s">
        <v>22</v>
      </c>
      <c r="T920" s="14"/>
      <c r="U920" s="14"/>
      <c r="V920" s="14"/>
      <c r="W920" s="14"/>
      <c r="X920" s="14"/>
      <c r="Y920" s="14"/>
      <c r="Z920" s="14"/>
      <c r="AA920" s="22" t="s">
        <v>2207</v>
      </c>
      <c r="AB920" s="22" t="s">
        <v>2207</v>
      </c>
    </row>
    <row r="921" spans="2:28" ht="409.5" x14ac:dyDescent="0.25">
      <c r="B921" s="2">
        <v>14</v>
      </c>
      <c r="C921" s="2" t="s">
        <v>1716</v>
      </c>
      <c r="D921" s="2">
        <v>7</v>
      </c>
      <c r="E921" s="15" t="s">
        <v>22</v>
      </c>
      <c r="F921" s="17"/>
      <c r="G921" s="17"/>
      <c r="H921" s="17"/>
      <c r="I921" s="20" t="s">
        <v>886</v>
      </c>
      <c r="J921" s="16" t="s">
        <v>887</v>
      </c>
      <c r="K921" s="14"/>
      <c r="L921" s="14"/>
      <c r="M921" s="14"/>
      <c r="N921" s="14"/>
      <c r="O921" s="14"/>
      <c r="P921" s="14"/>
      <c r="Q921" s="14"/>
      <c r="R921" s="14"/>
      <c r="S921" s="15" t="s">
        <v>22</v>
      </c>
      <c r="T921" s="14"/>
      <c r="U921" s="14"/>
      <c r="V921" s="14"/>
      <c r="W921" s="14"/>
      <c r="X921" s="14"/>
      <c r="Y921" s="14"/>
      <c r="Z921" s="14"/>
      <c r="AA921" s="22" t="s">
        <v>2207</v>
      </c>
      <c r="AB921" s="22" t="s">
        <v>2207</v>
      </c>
    </row>
    <row r="922" spans="2:28" ht="210" x14ac:dyDescent="0.25">
      <c r="B922" s="2">
        <v>14</v>
      </c>
      <c r="C922" s="2" t="s">
        <v>1716</v>
      </c>
      <c r="D922" s="2">
        <v>8</v>
      </c>
      <c r="E922" s="15" t="s">
        <v>22</v>
      </c>
      <c r="F922" s="17"/>
      <c r="G922" s="17"/>
      <c r="H922" s="17"/>
      <c r="I922" s="23" t="s">
        <v>888</v>
      </c>
      <c r="J922" s="16" t="s">
        <v>889</v>
      </c>
      <c r="K922" s="14"/>
      <c r="L922" s="14"/>
      <c r="M922" s="14"/>
      <c r="N922" s="14"/>
      <c r="O922" s="14"/>
      <c r="P922" s="14"/>
      <c r="Q922" s="14"/>
      <c r="R922" s="14"/>
      <c r="S922" s="15" t="s">
        <v>22</v>
      </c>
      <c r="T922" s="14"/>
      <c r="U922" s="14"/>
      <c r="V922" s="14"/>
      <c r="W922" s="14"/>
      <c r="X922" s="14"/>
      <c r="Y922" s="14"/>
      <c r="Z922" s="14"/>
      <c r="AA922" s="22" t="s">
        <v>2207</v>
      </c>
      <c r="AB922" s="22" t="s">
        <v>2207</v>
      </c>
    </row>
    <row r="923" spans="2:28" ht="180" x14ac:dyDescent="0.25">
      <c r="B923" s="2">
        <v>14</v>
      </c>
      <c r="C923" s="2" t="s">
        <v>1716</v>
      </c>
      <c r="D923" s="2">
        <v>9</v>
      </c>
      <c r="E923" s="15" t="s">
        <v>22</v>
      </c>
      <c r="F923" s="17"/>
      <c r="G923" s="17"/>
      <c r="H923" s="17"/>
      <c r="I923" s="23" t="s">
        <v>890</v>
      </c>
      <c r="J923" s="16" t="s">
        <v>891</v>
      </c>
      <c r="K923" s="14"/>
      <c r="L923" s="14"/>
      <c r="M923" s="14"/>
      <c r="N923" s="14"/>
      <c r="O923" s="14"/>
      <c r="P923" s="14"/>
      <c r="Q923" s="14"/>
      <c r="R923" s="14"/>
      <c r="S923" s="15" t="s">
        <v>22</v>
      </c>
      <c r="T923" s="14"/>
      <c r="U923" s="14"/>
      <c r="V923" s="14"/>
      <c r="W923" s="14"/>
      <c r="X923" s="14"/>
      <c r="Y923" s="14"/>
      <c r="Z923" s="14"/>
      <c r="AA923" s="22" t="s">
        <v>2207</v>
      </c>
      <c r="AB923" s="22" t="s">
        <v>2207</v>
      </c>
    </row>
    <row r="924" spans="2:28" ht="409.5" x14ac:dyDescent="0.25">
      <c r="B924" s="2">
        <v>14</v>
      </c>
      <c r="C924" s="2" t="s">
        <v>1716</v>
      </c>
      <c r="D924" s="2">
        <v>10</v>
      </c>
      <c r="E924" s="15" t="s">
        <v>22</v>
      </c>
      <c r="F924" s="17"/>
      <c r="G924" s="17"/>
      <c r="H924" s="17"/>
      <c r="I924" s="16" t="s">
        <v>892</v>
      </c>
      <c r="J924" s="16" t="s">
        <v>893</v>
      </c>
      <c r="K924" s="14"/>
      <c r="L924" s="14"/>
      <c r="M924" s="14"/>
      <c r="N924" s="14"/>
      <c r="O924" s="14"/>
      <c r="P924" s="14"/>
      <c r="Q924" s="14"/>
      <c r="R924" s="14"/>
      <c r="S924" s="15" t="s">
        <v>22</v>
      </c>
      <c r="T924" s="14"/>
      <c r="U924" s="14"/>
      <c r="V924" s="14"/>
      <c r="W924" s="14"/>
      <c r="X924" s="14"/>
      <c r="Y924" s="14"/>
      <c r="Z924" s="14"/>
      <c r="AA924" s="22" t="s">
        <v>2207</v>
      </c>
      <c r="AB924" s="22" t="s">
        <v>2207</v>
      </c>
    </row>
    <row r="925" spans="2:28" ht="345" x14ac:dyDescent="0.25">
      <c r="B925" s="2">
        <v>14</v>
      </c>
      <c r="C925" s="2" t="s">
        <v>1716</v>
      </c>
      <c r="D925" s="2">
        <v>11</v>
      </c>
      <c r="E925" s="15" t="s">
        <v>22</v>
      </c>
      <c r="F925" s="17"/>
      <c r="G925" s="17"/>
      <c r="H925" s="17"/>
      <c r="I925" s="23" t="s">
        <v>894</v>
      </c>
      <c r="J925" s="16" t="s">
        <v>895</v>
      </c>
      <c r="K925" s="14"/>
      <c r="L925" s="14"/>
      <c r="M925" s="14"/>
      <c r="N925" s="14"/>
      <c r="O925" s="14"/>
      <c r="P925" s="14"/>
      <c r="Q925" s="14"/>
      <c r="R925" s="14"/>
      <c r="S925" s="15" t="s">
        <v>22</v>
      </c>
      <c r="T925" s="14"/>
      <c r="U925" s="14"/>
      <c r="V925" s="14"/>
      <c r="W925" s="14"/>
      <c r="X925" s="14"/>
      <c r="Y925" s="14"/>
      <c r="Z925" s="14"/>
      <c r="AA925" s="22" t="s">
        <v>2207</v>
      </c>
      <c r="AB925" s="22" t="s">
        <v>2207</v>
      </c>
    </row>
    <row r="926" spans="2:28" ht="409.5" x14ac:dyDescent="0.25">
      <c r="B926" s="2">
        <v>14</v>
      </c>
      <c r="C926" s="2" t="s">
        <v>1716</v>
      </c>
      <c r="D926" s="2">
        <v>12</v>
      </c>
      <c r="E926" s="15" t="s">
        <v>22</v>
      </c>
      <c r="F926" s="17"/>
      <c r="G926" s="17"/>
      <c r="H926" s="17"/>
      <c r="I926" s="23" t="s">
        <v>896</v>
      </c>
      <c r="J926" s="16" t="s">
        <v>897</v>
      </c>
      <c r="K926" s="14"/>
      <c r="L926" s="14"/>
      <c r="M926" s="14"/>
      <c r="N926" s="14"/>
      <c r="O926" s="14"/>
      <c r="P926" s="14"/>
      <c r="Q926" s="14"/>
      <c r="R926" s="14"/>
      <c r="S926" s="15" t="s">
        <v>22</v>
      </c>
      <c r="T926" s="14"/>
      <c r="U926" s="14"/>
      <c r="V926" s="14"/>
      <c r="W926" s="14"/>
      <c r="X926" s="14"/>
      <c r="Y926" s="14"/>
      <c r="Z926" s="14"/>
      <c r="AA926" s="22" t="s">
        <v>2207</v>
      </c>
      <c r="AB926" s="22" t="s">
        <v>2207</v>
      </c>
    </row>
    <row r="927" spans="2:28" ht="360" x14ac:dyDescent="0.25">
      <c r="B927" s="2">
        <v>14</v>
      </c>
      <c r="C927" s="2" t="s">
        <v>1716</v>
      </c>
      <c r="D927" s="2">
        <v>13</v>
      </c>
      <c r="E927" s="15" t="s">
        <v>22</v>
      </c>
      <c r="F927" s="17"/>
      <c r="G927" s="17"/>
      <c r="H927" s="17"/>
      <c r="I927" s="23" t="s">
        <v>898</v>
      </c>
      <c r="J927" s="16" t="s">
        <v>899</v>
      </c>
      <c r="K927" s="14"/>
      <c r="L927" s="14"/>
      <c r="M927" s="14"/>
      <c r="N927" s="14"/>
      <c r="O927" s="14"/>
      <c r="P927" s="14"/>
      <c r="Q927" s="14"/>
      <c r="R927" s="14"/>
      <c r="S927" s="15" t="s">
        <v>22</v>
      </c>
      <c r="T927" s="14"/>
      <c r="U927" s="14"/>
      <c r="V927" s="14"/>
      <c r="W927" s="14"/>
      <c r="X927" s="14"/>
      <c r="Y927" s="14"/>
      <c r="Z927" s="14"/>
      <c r="AA927" s="22" t="s">
        <v>2207</v>
      </c>
      <c r="AB927" s="22" t="s">
        <v>2207</v>
      </c>
    </row>
    <row r="928" spans="2:28" ht="409.5" x14ac:dyDescent="0.25">
      <c r="B928" s="2">
        <v>14</v>
      </c>
      <c r="C928" s="2" t="s">
        <v>1716</v>
      </c>
      <c r="D928" s="2">
        <v>14</v>
      </c>
      <c r="E928" s="15" t="s">
        <v>22</v>
      </c>
      <c r="F928" s="17"/>
      <c r="G928" s="17"/>
      <c r="H928" s="17"/>
      <c r="I928" s="23" t="s">
        <v>900</v>
      </c>
      <c r="J928" s="16" t="s">
        <v>901</v>
      </c>
      <c r="K928" s="14"/>
      <c r="L928" s="14"/>
      <c r="M928" s="14"/>
      <c r="N928" s="14"/>
      <c r="O928" s="14"/>
      <c r="P928" s="14"/>
      <c r="Q928" s="14"/>
      <c r="R928" s="14"/>
      <c r="S928" s="15" t="s">
        <v>22</v>
      </c>
      <c r="T928" s="14"/>
      <c r="U928" s="14"/>
      <c r="V928" s="14"/>
      <c r="W928" s="14"/>
      <c r="X928" s="14"/>
      <c r="Y928" s="14"/>
      <c r="Z928" s="14"/>
      <c r="AA928" s="22" t="s">
        <v>2207</v>
      </c>
      <c r="AB928" s="22" t="s">
        <v>2207</v>
      </c>
    </row>
    <row r="929" spans="2:28" ht="330" x14ac:dyDescent="0.25">
      <c r="B929" s="2">
        <v>14</v>
      </c>
      <c r="C929" s="2" t="s">
        <v>1716</v>
      </c>
      <c r="D929" s="2">
        <v>15</v>
      </c>
      <c r="E929" s="15" t="s">
        <v>22</v>
      </c>
      <c r="F929" s="17"/>
      <c r="G929" s="17"/>
      <c r="H929" s="17"/>
      <c r="I929" s="23" t="s">
        <v>902</v>
      </c>
      <c r="J929" s="16" t="s">
        <v>903</v>
      </c>
      <c r="K929" s="14"/>
      <c r="L929" s="14"/>
      <c r="M929" s="14"/>
      <c r="N929" s="14"/>
      <c r="O929" s="14"/>
      <c r="P929" s="14"/>
      <c r="Q929" s="14"/>
      <c r="R929" s="14"/>
      <c r="S929" s="15" t="s">
        <v>22</v>
      </c>
      <c r="T929" s="14"/>
      <c r="U929" s="14"/>
      <c r="V929" s="14"/>
      <c r="W929" s="14"/>
      <c r="X929" s="14"/>
      <c r="Y929" s="14"/>
      <c r="Z929" s="14"/>
      <c r="AA929" s="22" t="s">
        <v>2207</v>
      </c>
      <c r="AB929" s="22" t="s">
        <v>2207</v>
      </c>
    </row>
    <row r="930" spans="2:28" ht="409.5" x14ac:dyDescent="0.25">
      <c r="B930" s="2">
        <v>14</v>
      </c>
      <c r="C930" s="2" t="s">
        <v>1716</v>
      </c>
      <c r="D930" s="2">
        <v>16</v>
      </c>
      <c r="E930" s="15" t="s">
        <v>22</v>
      </c>
      <c r="F930" s="17"/>
      <c r="G930" s="17"/>
      <c r="H930" s="17"/>
      <c r="I930" s="23" t="s">
        <v>904</v>
      </c>
      <c r="J930" s="16" t="s">
        <v>905</v>
      </c>
      <c r="K930" s="14"/>
      <c r="L930" s="14"/>
      <c r="M930" s="14"/>
      <c r="N930" s="14"/>
      <c r="O930" s="14"/>
      <c r="P930" s="14"/>
      <c r="Q930" s="14"/>
      <c r="R930" s="14"/>
      <c r="S930" s="15" t="s">
        <v>22</v>
      </c>
      <c r="T930" s="14"/>
      <c r="U930" s="14"/>
      <c r="V930" s="14"/>
      <c r="W930" s="14"/>
      <c r="X930" s="14"/>
      <c r="Y930" s="14"/>
      <c r="Z930" s="14"/>
      <c r="AA930" s="22" t="s">
        <v>2207</v>
      </c>
      <c r="AB930" s="22" t="s">
        <v>2207</v>
      </c>
    </row>
    <row r="931" spans="2:28" ht="409.5" x14ac:dyDescent="0.25">
      <c r="B931" s="2">
        <v>14</v>
      </c>
      <c r="C931" s="2" t="s">
        <v>1716</v>
      </c>
      <c r="D931" s="2">
        <v>17</v>
      </c>
      <c r="E931" s="15" t="s">
        <v>22</v>
      </c>
      <c r="F931" s="17"/>
      <c r="G931" s="17"/>
      <c r="H931" s="17"/>
      <c r="I931" s="23" t="s">
        <v>906</v>
      </c>
      <c r="J931" s="16" t="s">
        <v>907</v>
      </c>
      <c r="K931" s="14"/>
      <c r="L931" s="14"/>
      <c r="M931" s="14"/>
      <c r="N931" s="14"/>
      <c r="O931" s="14"/>
      <c r="P931" s="14"/>
      <c r="Q931" s="14"/>
      <c r="R931" s="14"/>
      <c r="S931" s="15" t="s">
        <v>22</v>
      </c>
      <c r="T931" s="14"/>
      <c r="U931" s="14"/>
      <c r="V931" s="14"/>
      <c r="W931" s="14"/>
      <c r="X931" s="14"/>
      <c r="Y931" s="14"/>
      <c r="Z931" s="14"/>
      <c r="AA931" s="22" t="s">
        <v>2207</v>
      </c>
      <c r="AB931" s="22" t="s">
        <v>2207</v>
      </c>
    </row>
    <row r="932" spans="2:28" ht="409.5" x14ac:dyDescent="0.25">
      <c r="B932" s="2">
        <v>14</v>
      </c>
      <c r="C932" s="2" t="s">
        <v>1716</v>
      </c>
      <c r="D932" s="2">
        <v>18</v>
      </c>
      <c r="E932" s="15" t="s">
        <v>22</v>
      </c>
      <c r="F932" s="17"/>
      <c r="G932" s="17"/>
      <c r="H932" s="17"/>
      <c r="I932" s="23" t="s">
        <v>908</v>
      </c>
      <c r="J932" s="16" t="s">
        <v>909</v>
      </c>
      <c r="K932" s="14"/>
      <c r="L932" s="14"/>
      <c r="M932" s="14"/>
      <c r="N932" s="14"/>
      <c r="O932" s="14"/>
      <c r="P932" s="14"/>
      <c r="Q932" s="14"/>
      <c r="R932" s="14"/>
      <c r="S932" s="15" t="s">
        <v>22</v>
      </c>
      <c r="T932" s="14"/>
      <c r="U932" s="14"/>
      <c r="V932" s="14"/>
      <c r="W932" s="14"/>
      <c r="X932" s="14"/>
      <c r="Y932" s="14"/>
      <c r="Z932" s="14"/>
      <c r="AA932" s="22" t="s">
        <v>2207</v>
      </c>
      <c r="AB932" s="22" t="s">
        <v>2207</v>
      </c>
    </row>
    <row r="933" spans="2:28" ht="30" x14ac:dyDescent="0.25">
      <c r="B933" s="2">
        <v>14</v>
      </c>
      <c r="C933" s="2" t="s">
        <v>1716</v>
      </c>
      <c r="D933" s="2">
        <v>19</v>
      </c>
      <c r="E933" s="17"/>
      <c r="F933" s="17"/>
      <c r="G933" s="17"/>
      <c r="H933" s="17"/>
      <c r="I933" s="56" t="s">
        <v>26</v>
      </c>
      <c r="J933" s="16"/>
      <c r="K933" s="14"/>
      <c r="L933" s="14"/>
      <c r="M933" s="14"/>
      <c r="N933" s="14"/>
      <c r="O933" s="14"/>
      <c r="P933" s="14"/>
      <c r="Q933" s="14"/>
      <c r="R933" s="14"/>
      <c r="S933" s="17"/>
      <c r="T933" s="14"/>
      <c r="U933" s="14"/>
      <c r="V933" s="14"/>
      <c r="W933" s="14"/>
      <c r="X933" s="14"/>
      <c r="Y933" s="14"/>
      <c r="Z933" s="14"/>
      <c r="AA933" s="11"/>
      <c r="AB933" s="11"/>
    </row>
    <row r="934" spans="2:28" ht="345" x14ac:dyDescent="0.25">
      <c r="B934" s="2">
        <v>14</v>
      </c>
      <c r="C934" s="2" t="s">
        <v>1716</v>
      </c>
      <c r="D934" s="2">
        <v>20</v>
      </c>
      <c r="E934" s="15" t="s">
        <v>22</v>
      </c>
      <c r="F934" s="17"/>
      <c r="G934" s="17"/>
      <c r="H934" s="17"/>
      <c r="I934" s="20" t="s">
        <v>910</v>
      </c>
      <c r="J934" s="16" t="s">
        <v>877</v>
      </c>
      <c r="K934" s="14"/>
      <c r="L934" s="14"/>
      <c r="M934" s="14"/>
      <c r="N934" s="14"/>
      <c r="O934" s="14"/>
      <c r="P934" s="14"/>
      <c r="Q934" s="14"/>
      <c r="R934" s="14"/>
      <c r="S934" s="15" t="s">
        <v>22</v>
      </c>
      <c r="T934" s="14"/>
      <c r="U934" s="14"/>
      <c r="V934" s="14"/>
      <c r="W934" s="14"/>
      <c r="X934" s="14"/>
      <c r="Y934" s="14"/>
      <c r="Z934" s="14"/>
      <c r="AA934" s="22" t="s">
        <v>2207</v>
      </c>
      <c r="AB934" s="22" t="s">
        <v>2207</v>
      </c>
    </row>
    <row r="935" spans="2:28" ht="330" x14ac:dyDescent="0.25">
      <c r="B935" s="2">
        <v>14</v>
      </c>
      <c r="C935" s="2" t="s">
        <v>1716</v>
      </c>
      <c r="D935" s="2">
        <v>21</v>
      </c>
      <c r="E935" s="15" t="s">
        <v>22</v>
      </c>
      <c r="F935" s="17"/>
      <c r="G935" s="17"/>
      <c r="H935" s="17"/>
      <c r="I935" s="20" t="s">
        <v>911</v>
      </c>
      <c r="J935" s="16" t="s">
        <v>877</v>
      </c>
      <c r="K935" s="14"/>
      <c r="L935" s="14"/>
      <c r="M935" s="14"/>
      <c r="N935" s="14"/>
      <c r="O935" s="14"/>
      <c r="P935" s="14"/>
      <c r="Q935" s="14"/>
      <c r="R935" s="14"/>
      <c r="S935" s="15" t="s">
        <v>22</v>
      </c>
      <c r="T935" s="14"/>
      <c r="U935" s="14"/>
      <c r="V935" s="14"/>
      <c r="W935" s="14"/>
      <c r="X935" s="14"/>
      <c r="Y935" s="14"/>
      <c r="Z935" s="14"/>
      <c r="AA935" s="22" t="s">
        <v>2207</v>
      </c>
      <c r="AB935" s="22" t="s">
        <v>2207</v>
      </c>
    </row>
    <row r="936" spans="2:28" ht="330" x14ac:dyDescent="0.25">
      <c r="B936" s="2">
        <v>14</v>
      </c>
      <c r="C936" s="2" t="s">
        <v>1716</v>
      </c>
      <c r="D936" s="2">
        <v>22</v>
      </c>
      <c r="E936" s="15" t="s">
        <v>22</v>
      </c>
      <c r="F936" s="17"/>
      <c r="G936" s="17"/>
      <c r="H936" s="17"/>
      <c r="I936" s="20" t="s">
        <v>912</v>
      </c>
      <c r="J936" s="16" t="s">
        <v>877</v>
      </c>
      <c r="K936" s="14"/>
      <c r="L936" s="14"/>
      <c r="M936" s="14"/>
      <c r="N936" s="14"/>
      <c r="O936" s="14"/>
      <c r="P936" s="14"/>
      <c r="Q936" s="14"/>
      <c r="R936" s="14"/>
      <c r="S936" s="15" t="s">
        <v>22</v>
      </c>
      <c r="T936" s="14"/>
      <c r="U936" s="14"/>
      <c r="V936" s="14"/>
      <c r="W936" s="14"/>
      <c r="X936" s="14"/>
      <c r="Y936" s="14"/>
      <c r="Z936" s="14"/>
      <c r="AA936" s="22" t="s">
        <v>2207</v>
      </c>
      <c r="AB936" s="22" t="s">
        <v>2207</v>
      </c>
    </row>
    <row r="937" spans="2:28" ht="330" x14ac:dyDescent="0.25">
      <c r="B937" s="2">
        <v>14</v>
      </c>
      <c r="C937" s="2" t="s">
        <v>1716</v>
      </c>
      <c r="D937" s="2">
        <v>23</v>
      </c>
      <c r="E937" s="15" t="s">
        <v>22</v>
      </c>
      <c r="F937" s="17"/>
      <c r="G937" s="17"/>
      <c r="H937" s="17"/>
      <c r="I937" s="20" t="s">
        <v>913</v>
      </c>
      <c r="J937" s="16" t="s">
        <v>877</v>
      </c>
      <c r="K937" s="14"/>
      <c r="L937" s="14"/>
      <c r="M937" s="14"/>
      <c r="N937" s="14"/>
      <c r="O937" s="14"/>
      <c r="P937" s="14"/>
      <c r="Q937" s="14"/>
      <c r="R937" s="14"/>
      <c r="S937" s="15" t="s">
        <v>22</v>
      </c>
      <c r="T937" s="14"/>
      <c r="U937" s="14"/>
      <c r="V937" s="14"/>
      <c r="W937" s="14"/>
      <c r="X937" s="14"/>
      <c r="Y937" s="14"/>
      <c r="Z937" s="14"/>
      <c r="AA937" s="22" t="s">
        <v>2207</v>
      </c>
      <c r="AB937" s="22" t="s">
        <v>2207</v>
      </c>
    </row>
    <row r="938" spans="2:28" ht="315" x14ac:dyDescent="0.25">
      <c r="B938" s="2">
        <v>14</v>
      </c>
      <c r="C938" s="2" t="s">
        <v>1716</v>
      </c>
      <c r="D938" s="2">
        <v>24</v>
      </c>
      <c r="E938" s="15" t="s">
        <v>22</v>
      </c>
      <c r="F938" s="17"/>
      <c r="G938" s="17"/>
      <c r="H938" s="17"/>
      <c r="I938" s="20" t="s">
        <v>914</v>
      </c>
      <c r="J938" s="16" t="s">
        <v>877</v>
      </c>
      <c r="K938" s="14"/>
      <c r="L938" s="14"/>
      <c r="M938" s="14"/>
      <c r="N938" s="14"/>
      <c r="O938" s="14"/>
      <c r="P938" s="14"/>
      <c r="Q938" s="14"/>
      <c r="R938" s="14"/>
      <c r="S938" s="15" t="s">
        <v>22</v>
      </c>
      <c r="T938" s="14"/>
      <c r="U938" s="14"/>
      <c r="V938" s="14"/>
      <c r="W938" s="14"/>
      <c r="X938" s="14"/>
      <c r="Y938" s="14"/>
      <c r="Z938" s="14"/>
      <c r="AA938" s="22" t="s">
        <v>2207</v>
      </c>
      <c r="AB938" s="22" t="s">
        <v>2207</v>
      </c>
    </row>
    <row r="939" spans="2:28" x14ac:dyDescent="0.25">
      <c r="B939" s="8" t="s">
        <v>2212</v>
      </c>
      <c r="C939" s="8"/>
      <c r="D939" s="8"/>
      <c r="E939" s="8"/>
      <c r="F939" s="8"/>
      <c r="G939" s="8"/>
      <c r="H939" s="8"/>
      <c r="I939" s="8"/>
      <c r="J939" s="34"/>
      <c r="K939" s="12"/>
      <c r="L939" s="12"/>
      <c r="M939" s="12"/>
      <c r="N939" s="12"/>
      <c r="O939" s="12"/>
      <c r="P939" s="12"/>
      <c r="Q939" s="12"/>
      <c r="R939" s="12"/>
      <c r="S939" s="12"/>
      <c r="T939" s="12"/>
      <c r="U939" s="13"/>
      <c r="V939" s="13"/>
      <c r="W939" s="13"/>
      <c r="X939" s="13"/>
      <c r="Y939" s="13"/>
      <c r="Z939" s="12"/>
      <c r="AA939" s="13"/>
      <c r="AB939" s="13"/>
    </row>
    <row r="940" spans="2:28" ht="45" x14ac:dyDescent="0.25">
      <c r="B940" s="2">
        <v>14</v>
      </c>
      <c r="C940" s="2" t="s">
        <v>1722</v>
      </c>
      <c r="D940" s="2">
        <v>1</v>
      </c>
      <c r="E940" s="15" t="s">
        <v>22</v>
      </c>
      <c r="F940" s="17"/>
      <c r="G940" s="17"/>
      <c r="H940" s="17"/>
      <c r="I940" s="23" t="s">
        <v>915</v>
      </c>
      <c r="J940" s="16" t="s">
        <v>916</v>
      </c>
      <c r="K940" s="14"/>
      <c r="L940" s="14"/>
      <c r="M940" s="14"/>
      <c r="N940" s="14"/>
      <c r="O940" s="14"/>
      <c r="P940" s="14"/>
      <c r="Q940" s="14"/>
      <c r="R940" s="14"/>
      <c r="S940" s="15" t="s">
        <v>22</v>
      </c>
      <c r="T940" s="14"/>
      <c r="U940" s="14"/>
      <c r="V940" s="14"/>
      <c r="W940" s="14"/>
      <c r="X940" s="14"/>
      <c r="Y940" s="14"/>
      <c r="Z940" s="14"/>
      <c r="AA940" s="22" t="s">
        <v>2207</v>
      </c>
      <c r="AB940" s="22" t="s">
        <v>2207</v>
      </c>
    </row>
    <row r="941" spans="2:28" ht="225" x14ac:dyDescent="0.25">
      <c r="B941" s="2">
        <v>14</v>
      </c>
      <c r="C941" s="2" t="s">
        <v>1722</v>
      </c>
      <c r="D941" s="2">
        <v>2</v>
      </c>
      <c r="E941" s="15" t="s">
        <v>22</v>
      </c>
      <c r="F941" s="17"/>
      <c r="G941" s="17"/>
      <c r="H941" s="17"/>
      <c r="I941" s="23" t="s">
        <v>917</v>
      </c>
      <c r="J941" s="16" t="s">
        <v>918</v>
      </c>
      <c r="K941" s="14"/>
      <c r="L941" s="14"/>
      <c r="M941" s="14"/>
      <c r="N941" s="14"/>
      <c r="O941" s="14"/>
      <c r="P941" s="14"/>
      <c r="Q941" s="14"/>
      <c r="R941" s="14"/>
      <c r="S941" s="15" t="s">
        <v>22</v>
      </c>
      <c r="T941" s="14"/>
      <c r="U941" s="14"/>
      <c r="V941" s="14"/>
      <c r="W941" s="14"/>
      <c r="X941" s="14"/>
      <c r="Y941" s="14"/>
      <c r="Z941" s="14"/>
      <c r="AA941" s="22" t="s">
        <v>2207</v>
      </c>
      <c r="AB941" s="22" t="s">
        <v>2207</v>
      </c>
    </row>
    <row r="942" spans="2:28" ht="240" x14ac:dyDescent="0.25">
      <c r="B942" s="2">
        <v>14</v>
      </c>
      <c r="C942" s="2" t="s">
        <v>1722</v>
      </c>
      <c r="D942" s="2">
        <v>3</v>
      </c>
      <c r="E942" s="15" t="s">
        <v>22</v>
      </c>
      <c r="F942" s="17"/>
      <c r="G942" s="17"/>
      <c r="H942" s="17"/>
      <c r="I942" s="23" t="s">
        <v>919</v>
      </c>
      <c r="J942" s="16" t="s">
        <v>920</v>
      </c>
      <c r="K942" s="14"/>
      <c r="L942" s="14"/>
      <c r="M942" s="14"/>
      <c r="N942" s="14"/>
      <c r="O942" s="14"/>
      <c r="P942" s="14"/>
      <c r="Q942" s="14"/>
      <c r="R942" s="14"/>
      <c r="S942" s="15" t="s">
        <v>22</v>
      </c>
      <c r="T942" s="14"/>
      <c r="U942" s="14"/>
      <c r="V942" s="14"/>
      <c r="W942" s="14"/>
      <c r="X942" s="14"/>
      <c r="Y942" s="14"/>
      <c r="Z942" s="14"/>
      <c r="AA942" s="22" t="s">
        <v>2207</v>
      </c>
      <c r="AB942" s="22" t="s">
        <v>2207</v>
      </c>
    </row>
    <row r="943" spans="2:28" ht="315" x14ac:dyDescent="0.25">
      <c r="B943" s="2">
        <v>14</v>
      </c>
      <c r="C943" s="2" t="s">
        <v>1722</v>
      </c>
      <c r="D943" s="2">
        <v>4</v>
      </c>
      <c r="E943" s="15" t="s">
        <v>22</v>
      </c>
      <c r="F943" s="17"/>
      <c r="G943" s="17"/>
      <c r="H943" s="17"/>
      <c r="I943" s="23" t="s">
        <v>921</v>
      </c>
      <c r="J943" s="16" t="s">
        <v>922</v>
      </c>
      <c r="K943" s="14"/>
      <c r="L943" s="14"/>
      <c r="M943" s="14"/>
      <c r="N943" s="14"/>
      <c r="O943" s="14"/>
      <c r="P943" s="14"/>
      <c r="Q943" s="14"/>
      <c r="R943" s="14"/>
      <c r="S943" s="15" t="s">
        <v>22</v>
      </c>
      <c r="T943" s="14"/>
      <c r="U943" s="14"/>
      <c r="V943" s="14"/>
      <c r="W943" s="14"/>
      <c r="X943" s="14"/>
      <c r="Y943" s="14"/>
      <c r="Z943" s="14"/>
      <c r="AA943" s="22" t="s">
        <v>2207</v>
      </c>
      <c r="AB943" s="22" t="s">
        <v>2207</v>
      </c>
    </row>
    <row r="944" spans="2:28" ht="409.5" x14ac:dyDescent="0.25">
      <c r="B944" s="2">
        <v>14</v>
      </c>
      <c r="C944" s="2" t="s">
        <v>1722</v>
      </c>
      <c r="D944" s="2">
        <v>5</v>
      </c>
      <c r="E944" s="15" t="s">
        <v>22</v>
      </c>
      <c r="F944" s="17"/>
      <c r="G944" s="17"/>
      <c r="H944" s="17"/>
      <c r="I944" s="23" t="s">
        <v>923</v>
      </c>
      <c r="J944" s="16" t="s">
        <v>924</v>
      </c>
      <c r="K944" s="17"/>
      <c r="L944" s="14"/>
      <c r="M944" s="14"/>
      <c r="N944" s="14"/>
      <c r="O944" s="14"/>
      <c r="P944" s="14"/>
      <c r="Q944" s="14"/>
      <c r="R944" s="14"/>
      <c r="S944" s="15" t="s">
        <v>22</v>
      </c>
      <c r="T944" s="14"/>
      <c r="U944" s="14"/>
      <c r="V944" s="14"/>
      <c r="W944" s="14"/>
      <c r="X944" s="14"/>
      <c r="Y944" s="14"/>
      <c r="Z944" s="14"/>
      <c r="AA944" s="22" t="s">
        <v>2207</v>
      </c>
      <c r="AB944" s="22" t="s">
        <v>2207</v>
      </c>
    </row>
    <row r="945" spans="2:28" ht="300" x14ac:dyDescent="0.25">
      <c r="B945" s="2">
        <v>14</v>
      </c>
      <c r="C945" s="2" t="s">
        <v>1722</v>
      </c>
      <c r="D945" s="2">
        <v>6</v>
      </c>
      <c r="E945" s="15" t="s">
        <v>22</v>
      </c>
      <c r="F945" s="17"/>
      <c r="G945" s="17"/>
      <c r="H945" s="17"/>
      <c r="I945" s="23" t="s">
        <v>925</v>
      </c>
      <c r="J945" s="16" t="s">
        <v>926</v>
      </c>
      <c r="K945" s="14"/>
      <c r="L945" s="14"/>
      <c r="M945" s="14"/>
      <c r="N945" s="14"/>
      <c r="O945" s="14"/>
      <c r="P945" s="14"/>
      <c r="Q945" s="14"/>
      <c r="R945" s="14"/>
      <c r="S945" s="15" t="s">
        <v>22</v>
      </c>
      <c r="T945" s="14"/>
      <c r="U945" s="14"/>
      <c r="V945" s="14"/>
      <c r="W945" s="14"/>
      <c r="X945" s="14"/>
      <c r="Y945" s="14"/>
      <c r="Z945" s="14"/>
      <c r="AA945" s="22" t="s">
        <v>2207</v>
      </c>
      <c r="AB945" s="22" t="s">
        <v>2207</v>
      </c>
    </row>
    <row r="946" spans="2:28" ht="409.5" x14ac:dyDescent="0.25">
      <c r="B946" s="2">
        <v>14</v>
      </c>
      <c r="C946" s="2" t="s">
        <v>1722</v>
      </c>
      <c r="D946" s="2">
        <v>7</v>
      </c>
      <c r="E946" s="15" t="s">
        <v>22</v>
      </c>
      <c r="F946" s="17"/>
      <c r="G946" s="17"/>
      <c r="H946" s="17"/>
      <c r="I946" s="23" t="s">
        <v>927</v>
      </c>
      <c r="J946" s="16" t="s">
        <v>928</v>
      </c>
      <c r="K946" s="14"/>
      <c r="L946" s="14"/>
      <c r="M946" s="14"/>
      <c r="N946" s="14"/>
      <c r="O946" s="14"/>
      <c r="P946" s="14"/>
      <c r="Q946" s="14"/>
      <c r="R946" s="14"/>
      <c r="S946" s="15" t="s">
        <v>22</v>
      </c>
      <c r="T946" s="14"/>
      <c r="U946" s="14"/>
      <c r="V946" s="14"/>
      <c r="W946" s="14"/>
      <c r="X946" s="14"/>
      <c r="Y946" s="14"/>
      <c r="Z946" s="14"/>
      <c r="AA946" s="22" t="s">
        <v>2207</v>
      </c>
      <c r="AB946" s="22" t="s">
        <v>2207</v>
      </c>
    </row>
    <row r="947" spans="2:28" ht="225" x14ac:dyDescent="0.25">
      <c r="B947" s="2">
        <v>14</v>
      </c>
      <c r="C947" s="2" t="s">
        <v>1722</v>
      </c>
      <c r="D947" s="2">
        <v>8</v>
      </c>
      <c r="E947" s="15" t="s">
        <v>22</v>
      </c>
      <c r="F947" s="17"/>
      <c r="G947" s="17"/>
      <c r="H947" s="17"/>
      <c r="I947" s="23" t="s">
        <v>929</v>
      </c>
      <c r="J947" s="16" t="s">
        <v>930</v>
      </c>
      <c r="K947" s="14"/>
      <c r="L947" s="14"/>
      <c r="M947" s="14"/>
      <c r="N947" s="14"/>
      <c r="O947" s="14"/>
      <c r="P947" s="14"/>
      <c r="Q947" s="14"/>
      <c r="R947" s="14"/>
      <c r="S947" s="15" t="s">
        <v>22</v>
      </c>
      <c r="T947" s="14"/>
      <c r="U947" s="14"/>
      <c r="V947" s="14"/>
      <c r="W947" s="14"/>
      <c r="X947" s="14"/>
      <c r="Y947" s="14"/>
      <c r="Z947" s="14"/>
      <c r="AA947" s="22" t="s">
        <v>2207</v>
      </c>
      <c r="AB947" s="22" t="s">
        <v>2207</v>
      </c>
    </row>
    <row r="948" spans="2:28" ht="345" x14ac:dyDescent="0.25">
      <c r="B948" s="2">
        <v>14</v>
      </c>
      <c r="C948" s="2" t="s">
        <v>1722</v>
      </c>
      <c r="D948" s="2">
        <v>9</v>
      </c>
      <c r="E948" s="15" t="s">
        <v>22</v>
      </c>
      <c r="F948" s="17"/>
      <c r="G948" s="17"/>
      <c r="H948" s="17"/>
      <c r="I948" s="23" t="s">
        <v>931</v>
      </c>
      <c r="J948" s="16" t="s">
        <v>932</v>
      </c>
      <c r="K948" s="17"/>
      <c r="L948" s="14"/>
      <c r="M948" s="14"/>
      <c r="N948" s="14"/>
      <c r="O948" s="14"/>
      <c r="P948" s="14"/>
      <c r="Q948" s="14"/>
      <c r="R948" s="14"/>
      <c r="S948" s="15" t="s">
        <v>22</v>
      </c>
      <c r="T948" s="14"/>
      <c r="U948" s="14"/>
      <c r="V948" s="14"/>
      <c r="W948" s="14"/>
      <c r="X948" s="14"/>
      <c r="Y948" s="14"/>
      <c r="Z948" s="14"/>
      <c r="AA948" s="22" t="s">
        <v>2207</v>
      </c>
      <c r="AB948" s="22" t="s">
        <v>2207</v>
      </c>
    </row>
    <row r="949" spans="2:28" ht="409.5" x14ac:dyDescent="0.25">
      <c r="B949" s="2">
        <v>14</v>
      </c>
      <c r="C949" s="2" t="s">
        <v>1722</v>
      </c>
      <c r="D949" s="2">
        <v>10</v>
      </c>
      <c r="E949" s="15" t="s">
        <v>22</v>
      </c>
      <c r="F949" s="17"/>
      <c r="G949" s="17"/>
      <c r="H949" s="17"/>
      <c r="I949" s="23" t="s">
        <v>933</v>
      </c>
      <c r="J949" s="16" t="s">
        <v>934</v>
      </c>
      <c r="K949" s="14"/>
      <c r="L949" s="14"/>
      <c r="M949" s="14"/>
      <c r="N949" s="14"/>
      <c r="O949" s="14"/>
      <c r="P949" s="14"/>
      <c r="Q949" s="14"/>
      <c r="R949" s="14"/>
      <c r="S949" s="15" t="s">
        <v>22</v>
      </c>
      <c r="T949" s="14"/>
      <c r="U949" s="14"/>
      <c r="V949" s="14"/>
      <c r="W949" s="14"/>
      <c r="X949" s="14"/>
      <c r="Y949" s="14"/>
      <c r="Z949" s="14"/>
      <c r="AA949" s="22" t="s">
        <v>2207</v>
      </c>
      <c r="AB949" s="22" t="s">
        <v>2207</v>
      </c>
    </row>
    <row r="950" spans="2:28" ht="409.5" x14ac:dyDescent="0.25">
      <c r="B950" s="2">
        <v>14</v>
      </c>
      <c r="C950" s="2" t="s">
        <v>1722</v>
      </c>
      <c r="D950" s="2">
        <v>11</v>
      </c>
      <c r="E950" s="15" t="s">
        <v>22</v>
      </c>
      <c r="F950" s="17"/>
      <c r="G950" s="17"/>
      <c r="H950" s="17"/>
      <c r="I950" s="23" t="s">
        <v>935</v>
      </c>
      <c r="J950" s="16" t="s">
        <v>936</v>
      </c>
      <c r="K950" s="14"/>
      <c r="L950" s="14"/>
      <c r="M950" s="14"/>
      <c r="N950" s="14"/>
      <c r="O950" s="14"/>
      <c r="P950" s="14"/>
      <c r="Q950" s="14"/>
      <c r="R950" s="14"/>
      <c r="S950" s="15" t="s">
        <v>22</v>
      </c>
      <c r="T950" s="14"/>
      <c r="U950" s="14"/>
      <c r="V950" s="14"/>
      <c r="W950" s="14"/>
      <c r="X950" s="14"/>
      <c r="Y950" s="14"/>
      <c r="Z950" s="14"/>
      <c r="AA950" s="22" t="s">
        <v>2207</v>
      </c>
      <c r="AB950" s="22" t="s">
        <v>2207</v>
      </c>
    </row>
    <row r="951" spans="2:28" ht="409.5" x14ac:dyDescent="0.25">
      <c r="B951" s="2">
        <v>14</v>
      </c>
      <c r="C951" s="2" t="s">
        <v>1722</v>
      </c>
      <c r="D951" s="2">
        <v>12</v>
      </c>
      <c r="E951" s="15" t="s">
        <v>22</v>
      </c>
      <c r="F951" s="17"/>
      <c r="G951" s="17"/>
      <c r="H951" s="17"/>
      <c r="I951" s="23" t="s">
        <v>937</v>
      </c>
      <c r="J951" s="16" t="s">
        <v>938</v>
      </c>
      <c r="K951" s="14"/>
      <c r="L951" s="14"/>
      <c r="M951" s="14"/>
      <c r="N951" s="14"/>
      <c r="O951" s="14"/>
      <c r="P951" s="14"/>
      <c r="Q951" s="14"/>
      <c r="R951" s="14"/>
      <c r="S951" s="15" t="s">
        <v>22</v>
      </c>
      <c r="T951" s="14"/>
      <c r="U951" s="14"/>
      <c r="V951" s="14"/>
      <c r="W951" s="14"/>
      <c r="X951" s="14"/>
      <c r="Y951" s="14"/>
      <c r="Z951" s="14"/>
      <c r="AA951" s="22" t="s">
        <v>2207</v>
      </c>
      <c r="AB951" s="22" t="s">
        <v>2207</v>
      </c>
    </row>
    <row r="952" spans="2:28" ht="30" x14ac:dyDescent="0.25">
      <c r="B952" s="2">
        <v>14</v>
      </c>
      <c r="C952" s="2" t="s">
        <v>1722</v>
      </c>
      <c r="D952" s="2">
        <v>13</v>
      </c>
      <c r="E952" s="15"/>
      <c r="F952" s="57"/>
      <c r="G952" s="57"/>
      <c r="H952" s="57"/>
      <c r="I952" s="23" t="s">
        <v>26</v>
      </c>
      <c r="J952" s="7"/>
      <c r="K952" s="14"/>
      <c r="L952" s="14"/>
      <c r="M952" s="14"/>
      <c r="N952" s="14"/>
      <c r="O952" s="14"/>
      <c r="P952" s="14"/>
      <c r="Q952" s="14"/>
      <c r="R952" s="14"/>
      <c r="S952" s="15" t="s">
        <v>22</v>
      </c>
      <c r="T952" s="14"/>
      <c r="U952" s="14"/>
      <c r="V952" s="14"/>
      <c r="W952" s="14"/>
      <c r="X952" s="14"/>
      <c r="Y952" s="14"/>
      <c r="Z952" s="14"/>
      <c r="AA952" s="22"/>
      <c r="AB952" s="22"/>
    </row>
    <row r="953" spans="2:28" ht="270" x14ac:dyDescent="0.25">
      <c r="B953" s="2">
        <v>14</v>
      </c>
      <c r="C953" s="2" t="s">
        <v>1722</v>
      </c>
      <c r="D953" s="2">
        <v>14</v>
      </c>
      <c r="E953" s="15" t="s">
        <v>22</v>
      </c>
      <c r="F953" s="17"/>
      <c r="G953" s="17"/>
      <c r="H953" s="17"/>
      <c r="I953" s="23" t="s">
        <v>939</v>
      </c>
      <c r="J953" s="16" t="s">
        <v>940</v>
      </c>
      <c r="K953" s="14"/>
      <c r="L953" s="14"/>
      <c r="M953" s="14"/>
      <c r="N953" s="14"/>
      <c r="O953" s="14"/>
      <c r="P953" s="14"/>
      <c r="Q953" s="14"/>
      <c r="R953" s="14"/>
      <c r="S953" s="15" t="s">
        <v>22</v>
      </c>
      <c r="T953" s="14"/>
      <c r="U953" s="14"/>
      <c r="V953" s="14"/>
      <c r="W953" s="14"/>
      <c r="X953" s="14"/>
      <c r="Y953" s="14"/>
      <c r="Z953" s="14"/>
      <c r="AA953" s="22" t="s">
        <v>2207</v>
      </c>
      <c r="AB953" s="22" t="s">
        <v>2207</v>
      </c>
    </row>
    <row r="954" spans="2:28" ht="30" x14ac:dyDescent="0.25">
      <c r="B954" s="2">
        <v>14</v>
      </c>
      <c r="C954" s="2" t="s">
        <v>1722</v>
      </c>
      <c r="D954" s="2">
        <v>15</v>
      </c>
      <c r="E954" s="15"/>
      <c r="F954" s="57"/>
      <c r="G954" s="57"/>
      <c r="H954" s="57"/>
      <c r="I954" s="23" t="s">
        <v>26</v>
      </c>
      <c r="J954" s="7"/>
      <c r="K954" s="14"/>
      <c r="L954" s="14"/>
      <c r="M954" s="14"/>
      <c r="N954" s="14"/>
      <c r="O954" s="14"/>
      <c r="P954" s="14"/>
      <c r="Q954" s="14"/>
      <c r="R954" s="14"/>
      <c r="S954" s="15" t="s">
        <v>22</v>
      </c>
      <c r="T954" s="14"/>
      <c r="U954" s="14"/>
      <c r="V954" s="14"/>
      <c r="W954" s="14"/>
      <c r="X954" s="14"/>
      <c r="Y954" s="14"/>
      <c r="Z954" s="14"/>
      <c r="AA954" s="22"/>
      <c r="AB954" s="22"/>
    </row>
    <row r="955" spans="2:28" ht="270" x14ac:dyDescent="0.25">
      <c r="B955" s="2">
        <v>14</v>
      </c>
      <c r="C955" s="2" t="s">
        <v>1722</v>
      </c>
      <c r="D955" s="2">
        <v>16</v>
      </c>
      <c r="E955" s="15" t="s">
        <v>22</v>
      </c>
      <c r="F955" s="17"/>
      <c r="G955" s="17"/>
      <c r="H955" s="17"/>
      <c r="I955" s="23" t="s">
        <v>941</v>
      </c>
      <c r="J955" s="16" t="s">
        <v>942</v>
      </c>
      <c r="K955" s="14"/>
      <c r="L955" s="14"/>
      <c r="M955" s="14"/>
      <c r="N955" s="14"/>
      <c r="O955" s="14"/>
      <c r="P955" s="14"/>
      <c r="Q955" s="14"/>
      <c r="R955" s="14"/>
      <c r="S955" s="15" t="s">
        <v>22</v>
      </c>
      <c r="T955" s="14"/>
      <c r="U955" s="14"/>
      <c r="V955" s="14"/>
      <c r="W955" s="14"/>
      <c r="X955" s="14"/>
      <c r="Y955" s="14"/>
      <c r="Z955" s="14"/>
      <c r="AA955" s="22" t="s">
        <v>2207</v>
      </c>
      <c r="AB955" s="22" t="s">
        <v>2207</v>
      </c>
    </row>
    <row r="956" spans="2:28" ht="409.5" x14ac:dyDescent="0.25">
      <c r="B956" s="2">
        <v>14</v>
      </c>
      <c r="C956" s="2" t="s">
        <v>1722</v>
      </c>
      <c r="D956" s="2">
        <v>17</v>
      </c>
      <c r="E956" s="15" t="s">
        <v>22</v>
      </c>
      <c r="F956" s="17"/>
      <c r="G956" s="17"/>
      <c r="H956" s="17"/>
      <c r="I956" s="23" t="s">
        <v>943</v>
      </c>
      <c r="J956" s="16" t="s">
        <v>944</v>
      </c>
      <c r="K956" s="14"/>
      <c r="L956" s="14"/>
      <c r="M956" s="14"/>
      <c r="N956" s="14"/>
      <c r="O956" s="14"/>
      <c r="P956" s="14"/>
      <c r="Q956" s="14"/>
      <c r="R956" s="14"/>
      <c r="S956" s="15" t="s">
        <v>22</v>
      </c>
      <c r="T956" s="14"/>
      <c r="U956" s="14"/>
      <c r="V956" s="14"/>
      <c r="W956" s="14"/>
      <c r="X956" s="14"/>
      <c r="Y956" s="14"/>
      <c r="Z956" s="14"/>
      <c r="AA956" s="22" t="s">
        <v>2207</v>
      </c>
      <c r="AB956" s="22" t="s">
        <v>2207</v>
      </c>
    </row>
    <row r="957" spans="2:28" ht="409.5" x14ac:dyDescent="0.25">
      <c r="B957" s="2">
        <v>14</v>
      </c>
      <c r="C957" s="2" t="s">
        <v>1722</v>
      </c>
      <c r="D957" s="2">
        <v>18</v>
      </c>
      <c r="E957" s="15" t="s">
        <v>22</v>
      </c>
      <c r="F957" s="17"/>
      <c r="G957" s="17"/>
      <c r="H957" s="17"/>
      <c r="I957" s="23" t="s">
        <v>945</v>
      </c>
      <c r="J957" s="16" t="s">
        <v>946</v>
      </c>
      <c r="K957" s="14"/>
      <c r="L957" s="14"/>
      <c r="M957" s="14"/>
      <c r="N957" s="14"/>
      <c r="O957" s="14"/>
      <c r="P957" s="14"/>
      <c r="Q957" s="14"/>
      <c r="R957" s="14"/>
      <c r="S957" s="15" t="s">
        <v>22</v>
      </c>
      <c r="T957" s="14"/>
      <c r="U957" s="14"/>
      <c r="V957" s="14"/>
      <c r="W957" s="14"/>
      <c r="X957" s="14"/>
      <c r="Y957" s="14"/>
      <c r="Z957" s="14"/>
      <c r="AA957" s="22" t="s">
        <v>2207</v>
      </c>
      <c r="AB957" s="22" t="s">
        <v>2207</v>
      </c>
    </row>
    <row r="958" spans="2:28" ht="409.5" x14ac:dyDescent="0.25">
      <c r="B958" s="2">
        <v>14</v>
      </c>
      <c r="C958" s="2" t="s">
        <v>1722</v>
      </c>
      <c r="D958" s="2">
        <v>19</v>
      </c>
      <c r="E958" s="15" t="s">
        <v>22</v>
      </c>
      <c r="F958" s="17"/>
      <c r="G958" s="17"/>
      <c r="H958" s="17"/>
      <c r="I958" s="23" t="s">
        <v>947</v>
      </c>
      <c r="J958" s="16" t="s">
        <v>948</v>
      </c>
      <c r="K958" s="14"/>
      <c r="L958" s="14"/>
      <c r="M958" s="14"/>
      <c r="N958" s="14"/>
      <c r="O958" s="14"/>
      <c r="P958" s="14"/>
      <c r="Q958" s="14"/>
      <c r="R958" s="14"/>
      <c r="S958" s="15" t="s">
        <v>22</v>
      </c>
      <c r="T958" s="14"/>
      <c r="U958" s="14"/>
      <c r="V958" s="14"/>
      <c r="W958" s="14"/>
      <c r="X958" s="14"/>
      <c r="Y958" s="14"/>
      <c r="Z958" s="14"/>
      <c r="AA958" s="22" t="s">
        <v>2207</v>
      </c>
      <c r="AB958" s="22" t="s">
        <v>2207</v>
      </c>
    </row>
    <row r="959" spans="2:28" ht="409.5" x14ac:dyDescent="0.25">
      <c r="B959" s="2">
        <v>14</v>
      </c>
      <c r="C959" s="2" t="s">
        <v>1722</v>
      </c>
      <c r="D959" s="2">
        <v>20</v>
      </c>
      <c r="E959" s="15" t="s">
        <v>22</v>
      </c>
      <c r="F959" s="17"/>
      <c r="G959" s="17"/>
      <c r="H959" s="17"/>
      <c r="I959" s="23" t="s">
        <v>949</v>
      </c>
      <c r="J959" s="16" t="s">
        <v>950</v>
      </c>
      <c r="K959" s="14"/>
      <c r="L959" s="14"/>
      <c r="M959" s="14"/>
      <c r="N959" s="14"/>
      <c r="O959" s="14"/>
      <c r="P959" s="14"/>
      <c r="Q959" s="14"/>
      <c r="R959" s="14"/>
      <c r="S959" s="15" t="s">
        <v>22</v>
      </c>
      <c r="T959" s="14"/>
      <c r="U959" s="14"/>
      <c r="V959" s="14"/>
      <c r="W959" s="14"/>
      <c r="X959" s="14"/>
      <c r="Y959" s="14"/>
      <c r="Z959" s="14"/>
      <c r="AA959" s="22" t="s">
        <v>2207</v>
      </c>
      <c r="AB959" s="22" t="s">
        <v>2207</v>
      </c>
    </row>
    <row r="960" spans="2:28" ht="409.5" x14ac:dyDescent="0.25">
      <c r="B960" s="2">
        <v>14</v>
      </c>
      <c r="C960" s="2" t="s">
        <v>1722</v>
      </c>
      <c r="D960" s="2">
        <v>21</v>
      </c>
      <c r="E960" s="15" t="s">
        <v>22</v>
      </c>
      <c r="F960" s="17"/>
      <c r="G960" s="17"/>
      <c r="H960" s="17"/>
      <c r="I960" s="23" t="s">
        <v>951</v>
      </c>
      <c r="J960" s="16" t="s">
        <v>952</v>
      </c>
      <c r="K960" s="14"/>
      <c r="L960" s="14"/>
      <c r="M960" s="14"/>
      <c r="N960" s="14"/>
      <c r="O960" s="14"/>
      <c r="P960" s="14"/>
      <c r="Q960" s="14"/>
      <c r="R960" s="14"/>
      <c r="S960" s="15" t="s">
        <v>22</v>
      </c>
      <c r="T960" s="14"/>
      <c r="U960" s="14"/>
      <c r="V960" s="14"/>
      <c r="W960" s="14"/>
      <c r="X960" s="14"/>
      <c r="Y960" s="14"/>
      <c r="Z960" s="14"/>
      <c r="AA960" s="22" t="s">
        <v>2207</v>
      </c>
      <c r="AB960" s="22" t="s">
        <v>2207</v>
      </c>
    </row>
    <row r="961" spans="2:28" ht="240" x14ac:dyDescent="0.25">
      <c r="B961" s="2">
        <v>14</v>
      </c>
      <c r="C961" s="2" t="s">
        <v>1722</v>
      </c>
      <c r="D961" s="2">
        <v>22</v>
      </c>
      <c r="E961" s="15" t="s">
        <v>22</v>
      </c>
      <c r="F961" s="17"/>
      <c r="G961" s="17"/>
      <c r="H961" s="17"/>
      <c r="I961" s="23" t="s">
        <v>953</v>
      </c>
      <c r="J961" s="16" t="s">
        <v>954</v>
      </c>
      <c r="K961" s="14"/>
      <c r="L961" s="14"/>
      <c r="M961" s="14"/>
      <c r="N961" s="14"/>
      <c r="O961" s="14"/>
      <c r="P961" s="14"/>
      <c r="Q961" s="14"/>
      <c r="R961" s="14"/>
      <c r="S961" s="15" t="s">
        <v>22</v>
      </c>
      <c r="T961" s="14"/>
      <c r="U961" s="14"/>
      <c r="V961" s="14"/>
      <c r="W961" s="14"/>
      <c r="X961" s="14"/>
      <c r="Y961" s="14"/>
      <c r="Z961" s="14"/>
      <c r="AA961" s="22" t="s">
        <v>2207</v>
      </c>
      <c r="AB961" s="22" t="s">
        <v>2207</v>
      </c>
    </row>
    <row r="962" spans="2:28" ht="45" x14ac:dyDescent="0.25">
      <c r="B962" s="2">
        <v>14</v>
      </c>
      <c r="C962" s="2" t="s">
        <v>1722</v>
      </c>
      <c r="D962" s="2">
        <v>23</v>
      </c>
      <c r="E962" s="25" t="s">
        <v>22</v>
      </c>
      <c r="F962" s="17"/>
      <c r="G962" s="17"/>
      <c r="H962" s="17"/>
      <c r="I962" s="33" t="s">
        <v>955</v>
      </c>
      <c r="J962" s="16" t="s">
        <v>956</v>
      </c>
      <c r="K962" s="14"/>
      <c r="L962" s="14"/>
      <c r="M962" s="14"/>
      <c r="N962" s="14"/>
      <c r="O962" s="14"/>
      <c r="P962" s="14"/>
      <c r="Q962" s="14"/>
      <c r="R962" s="14"/>
      <c r="S962" s="25" t="s">
        <v>22</v>
      </c>
      <c r="T962" s="14"/>
      <c r="U962" s="11"/>
      <c r="V962" s="11"/>
      <c r="W962" s="11"/>
      <c r="X962" s="11"/>
      <c r="Y962" s="11"/>
      <c r="Z962" s="14"/>
      <c r="AA962" s="22" t="s">
        <v>2207</v>
      </c>
      <c r="AB962" s="22" t="s">
        <v>2207</v>
      </c>
    </row>
    <row r="963" spans="2:28" x14ac:dyDescent="0.25">
      <c r="B963" s="8" t="s">
        <v>2213</v>
      </c>
      <c r="C963" s="8"/>
      <c r="D963" s="8"/>
      <c r="E963" s="8"/>
      <c r="F963" s="8"/>
      <c r="G963" s="8"/>
      <c r="H963" s="8"/>
      <c r="I963" s="8"/>
      <c r="J963" s="34"/>
      <c r="K963" s="12"/>
      <c r="L963" s="12"/>
      <c r="M963" s="12"/>
      <c r="N963" s="12"/>
      <c r="O963" s="12"/>
      <c r="P963" s="12"/>
      <c r="Q963" s="12"/>
      <c r="R963" s="12"/>
      <c r="S963" s="12"/>
      <c r="T963" s="12"/>
      <c r="U963" s="13"/>
      <c r="V963" s="13"/>
      <c r="W963" s="13"/>
      <c r="X963" s="13"/>
      <c r="Y963" s="13"/>
      <c r="Z963" s="12"/>
      <c r="AA963" s="13"/>
      <c r="AB963" s="13"/>
    </row>
    <row r="964" spans="2:28" ht="60" x14ac:dyDescent="0.25">
      <c r="B964" s="2">
        <v>14</v>
      </c>
      <c r="C964" s="2" t="s">
        <v>1792</v>
      </c>
      <c r="D964" s="2">
        <v>1</v>
      </c>
      <c r="E964" s="15" t="s">
        <v>22</v>
      </c>
      <c r="F964" s="17"/>
      <c r="G964" s="17"/>
      <c r="H964" s="17"/>
      <c r="I964" s="23" t="s">
        <v>957</v>
      </c>
      <c r="J964" s="16" t="s">
        <v>958</v>
      </c>
      <c r="K964" s="14"/>
      <c r="L964" s="14"/>
      <c r="M964" s="14"/>
      <c r="N964" s="14"/>
      <c r="O964" s="14"/>
      <c r="P964" s="14"/>
      <c r="Q964" s="14"/>
      <c r="R964" s="14"/>
      <c r="S964" s="15"/>
      <c r="T964" s="14"/>
      <c r="U964" s="14"/>
      <c r="V964" s="14"/>
      <c r="W964" s="14"/>
      <c r="X964" s="14"/>
      <c r="Y964" s="14"/>
      <c r="Z964" s="14"/>
      <c r="AA964" s="22" t="s">
        <v>2207</v>
      </c>
      <c r="AB964" s="22" t="s">
        <v>2207</v>
      </c>
    </row>
    <row r="965" spans="2:28" ht="225" x14ac:dyDescent="0.25">
      <c r="B965" s="2">
        <v>14</v>
      </c>
      <c r="C965" s="2" t="s">
        <v>1792</v>
      </c>
      <c r="D965" s="2">
        <v>2</v>
      </c>
      <c r="E965" s="15" t="s">
        <v>22</v>
      </c>
      <c r="F965" s="17"/>
      <c r="G965" s="17"/>
      <c r="H965" s="17"/>
      <c r="I965" s="23" t="s">
        <v>959</v>
      </c>
      <c r="J965" s="16" t="s">
        <v>960</v>
      </c>
      <c r="K965" s="14"/>
      <c r="L965" s="14"/>
      <c r="M965" s="14"/>
      <c r="N965" s="14"/>
      <c r="O965" s="14"/>
      <c r="P965" s="14"/>
      <c r="Q965" s="14"/>
      <c r="R965" s="14"/>
      <c r="S965" s="15" t="s">
        <v>22</v>
      </c>
      <c r="T965" s="14"/>
      <c r="U965" s="14"/>
      <c r="V965" s="14"/>
      <c r="W965" s="14"/>
      <c r="X965" s="14"/>
      <c r="Y965" s="14"/>
      <c r="Z965" s="14"/>
      <c r="AA965" s="22" t="s">
        <v>2207</v>
      </c>
      <c r="AB965" s="22" t="s">
        <v>2207</v>
      </c>
    </row>
    <row r="966" spans="2:28" ht="409.5" x14ac:dyDescent="0.25">
      <c r="B966" s="2">
        <v>14</v>
      </c>
      <c r="C966" s="2" t="s">
        <v>1792</v>
      </c>
      <c r="D966" s="2">
        <v>3</v>
      </c>
      <c r="E966" s="15" t="s">
        <v>22</v>
      </c>
      <c r="F966" s="17"/>
      <c r="G966" s="17"/>
      <c r="H966" s="17"/>
      <c r="I966" s="23" t="s">
        <v>961</v>
      </c>
      <c r="J966" s="16" t="s">
        <v>962</v>
      </c>
      <c r="K966" s="14"/>
      <c r="L966" s="14"/>
      <c r="M966" s="14"/>
      <c r="N966" s="14"/>
      <c r="O966" s="14"/>
      <c r="P966" s="14"/>
      <c r="Q966" s="14"/>
      <c r="R966" s="14"/>
      <c r="S966" s="15" t="s">
        <v>22</v>
      </c>
      <c r="T966" s="14"/>
      <c r="U966" s="14"/>
      <c r="V966" s="14"/>
      <c r="W966" s="14"/>
      <c r="X966" s="14"/>
      <c r="Y966" s="14"/>
      <c r="Z966" s="14"/>
      <c r="AA966" s="22" t="s">
        <v>2207</v>
      </c>
      <c r="AB966" s="22" t="s">
        <v>2207</v>
      </c>
    </row>
    <row r="967" spans="2:28" ht="409.5" x14ac:dyDescent="0.25">
      <c r="B967" s="2">
        <v>14</v>
      </c>
      <c r="C967" s="2" t="s">
        <v>1792</v>
      </c>
      <c r="D967" s="2">
        <v>4</v>
      </c>
      <c r="E967" s="15" t="s">
        <v>22</v>
      </c>
      <c r="F967" s="17"/>
      <c r="G967" s="17"/>
      <c r="H967" s="17"/>
      <c r="I967" s="23" t="s">
        <v>963</v>
      </c>
      <c r="J967" s="16" t="s">
        <v>964</v>
      </c>
      <c r="K967" s="14"/>
      <c r="L967" s="14"/>
      <c r="M967" s="14"/>
      <c r="N967" s="14"/>
      <c r="O967" s="14"/>
      <c r="P967" s="14"/>
      <c r="Q967" s="14"/>
      <c r="R967" s="14"/>
      <c r="S967" s="15" t="s">
        <v>22</v>
      </c>
      <c r="T967" s="14"/>
      <c r="U967" s="14"/>
      <c r="V967" s="14"/>
      <c r="W967" s="14"/>
      <c r="X967" s="14"/>
      <c r="Y967" s="14"/>
      <c r="Z967" s="14"/>
      <c r="AA967" s="22" t="s">
        <v>2207</v>
      </c>
      <c r="AB967" s="22" t="s">
        <v>2207</v>
      </c>
    </row>
    <row r="968" spans="2:28" ht="405" x14ac:dyDescent="0.25">
      <c r="B968" s="2">
        <v>14</v>
      </c>
      <c r="C968" s="2" t="s">
        <v>1792</v>
      </c>
      <c r="D968" s="2">
        <v>5</v>
      </c>
      <c r="E968" s="15" t="s">
        <v>22</v>
      </c>
      <c r="F968" s="17"/>
      <c r="G968" s="17"/>
      <c r="H968" s="17"/>
      <c r="I968" s="23" t="s">
        <v>965</v>
      </c>
      <c r="J968" s="16" t="s">
        <v>966</v>
      </c>
      <c r="K968" s="14"/>
      <c r="L968" s="14"/>
      <c r="M968" s="14"/>
      <c r="N968" s="14"/>
      <c r="O968" s="14"/>
      <c r="P968" s="14"/>
      <c r="Q968" s="14"/>
      <c r="R968" s="14"/>
      <c r="S968" s="15" t="s">
        <v>22</v>
      </c>
      <c r="T968" s="14"/>
      <c r="U968" s="14"/>
      <c r="V968" s="14"/>
      <c r="W968" s="14"/>
      <c r="X968" s="14"/>
      <c r="Y968" s="14"/>
      <c r="Z968" s="14"/>
      <c r="AA968" s="22" t="s">
        <v>2207</v>
      </c>
      <c r="AB968" s="22" t="s">
        <v>2207</v>
      </c>
    </row>
    <row r="969" spans="2:28" ht="409.5" x14ac:dyDescent="0.25">
      <c r="B969" s="2">
        <v>14</v>
      </c>
      <c r="C969" s="2" t="s">
        <v>1792</v>
      </c>
      <c r="D969" s="2">
        <v>6</v>
      </c>
      <c r="E969" s="15" t="s">
        <v>22</v>
      </c>
      <c r="F969" s="17"/>
      <c r="G969" s="17"/>
      <c r="H969" s="17"/>
      <c r="I969" s="23" t="s">
        <v>967</v>
      </c>
      <c r="J969" s="16" t="s">
        <v>968</v>
      </c>
      <c r="K969" s="14"/>
      <c r="L969" s="14"/>
      <c r="M969" s="14"/>
      <c r="N969" s="14"/>
      <c r="O969" s="14"/>
      <c r="P969" s="14"/>
      <c r="Q969" s="14"/>
      <c r="R969" s="14"/>
      <c r="S969" s="15" t="s">
        <v>22</v>
      </c>
      <c r="T969" s="14"/>
      <c r="U969" s="14"/>
      <c r="V969" s="14"/>
      <c r="W969" s="14"/>
      <c r="X969" s="14"/>
      <c r="Y969" s="14"/>
      <c r="Z969" s="14"/>
      <c r="AA969" s="22" t="s">
        <v>2207</v>
      </c>
      <c r="AB969" s="22" t="s">
        <v>2207</v>
      </c>
    </row>
    <row r="970" spans="2:28" ht="330" x14ac:dyDescent="0.25">
      <c r="B970" s="2">
        <v>14</v>
      </c>
      <c r="C970" s="2" t="s">
        <v>1792</v>
      </c>
      <c r="D970" s="2">
        <v>7</v>
      </c>
      <c r="E970" s="15" t="s">
        <v>22</v>
      </c>
      <c r="F970" s="17"/>
      <c r="G970" s="17"/>
      <c r="H970" s="17"/>
      <c r="I970" s="23" t="s">
        <v>969</v>
      </c>
      <c r="J970" s="16" t="s">
        <v>970</v>
      </c>
      <c r="K970" s="14"/>
      <c r="L970" s="14"/>
      <c r="M970" s="14"/>
      <c r="N970" s="14"/>
      <c r="O970" s="14"/>
      <c r="P970" s="14"/>
      <c r="Q970" s="14"/>
      <c r="R970" s="14"/>
      <c r="S970" s="15" t="s">
        <v>22</v>
      </c>
      <c r="T970" s="14"/>
      <c r="U970" s="14"/>
      <c r="V970" s="14"/>
      <c r="W970" s="14"/>
      <c r="X970" s="14"/>
      <c r="Y970" s="14"/>
      <c r="Z970" s="14"/>
      <c r="AA970" s="22" t="s">
        <v>2207</v>
      </c>
      <c r="AB970" s="22" t="s">
        <v>2207</v>
      </c>
    </row>
    <row r="971" spans="2:28" ht="270" x14ac:dyDescent="0.25">
      <c r="B971" s="2">
        <v>14</v>
      </c>
      <c r="C971" s="2" t="s">
        <v>1792</v>
      </c>
      <c r="D971" s="2">
        <v>8</v>
      </c>
      <c r="E971" s="15" t="s">
        <v>22</v>
      </c>
      <c r="F971" s="17"/>
      <c r="G971" s="17"/>
      <c r="H971" s="17"/>
      <c r="I971" s="23" t="s">
        <v>971</v>
      </c>
      <c r="J971" s="16" t="s">
        <v>972</v>
      </c>
      <c r="K971" s="14"/>
      <c r="L971" s="14"/>
      <c r="M971" s="14"/>
      <c r="N971" s="14"/>
      <c r="O971" s="14"/>
      <c r="P971" s="14"/>
      <c r="Q971" s="14"/>
      <c r="R971" s="14"/>
      <c r="S971" s="15" t="s">
        <v>22</v>
      </c>
      <c r="T971" s="14"/>
      <c r="U971" s="14"/>
      <c r="V971" s="14"/>
      <c r="W971" s="14"/>
      <c r="X971" s="14"/>
      <c r="Y971" s="14"/>
      <c r="Z971" s="14"/>
      <c r="AA971" s="22" t="s">
        <v>2207</v>
      </c>
      <c r="AB971" s="22" t="s">
        <v>2207</v>
      </c>
    </row>
    <row r="972" spans="2:28" ht="360" x14ac:dyDescent="0.25">
      <c r="B972" s="2">
        <v>14</v>
      </c>
      <c r="C972" s="2" t="s">
        <v>1792</v>
      </c>
      <c r="D972" s="2">
        <v>9</v>
      </c>
      <c r="E972" s="15" t="s">
        <v>22</v>
      </c>
      <c r="F972" s="17"/>
      <c r="G972" s="17"/>
      <c r="H972" s="17"/>
      <c r="I972" s="23" t="s">
        <v>973</v>
      </c>
      <c r="J972" s="16" t="s">
        <v>974</v>
      </c>
      <c r="K972" s="14"/>
      <c r="L972" s="14"/>
      <c r="M972" s="14"/>
      <c r="N972" s="14"/>
      <c r="O972" s="14"/>
      <c r="P972" s="14"/>
      <c r="Q972" s="14"/>
      <c r="R972" s="14"/>
      <c r="S972" s="15" t="s">
        <v>22</v>
      </c>
      <c r="T972" s="14"/>
      <c r="U972" s="14"/>
      <c r="V972" s="14"/>
      <c r="W972" s="14"/>
      <c r="X972" s="14"/>
      <c r="Y972" s="14"/>
      <c r="Z972" s="14"/>
      <c r="AA972" s="22" t="s">
        <v>2207</v>
      </c>
      <c r="AB972" s="22" t="s">
        <v>2207</v>
      </c>
    </row>
    <row r="973" spans="2:28" ht="360" x14ac:dyDescent="0.25">
      <c r="B973" s="2">
        <v>14</v>
      </c>
      <c r="C973" s="2" t="s">
        <v>1792</v>
      </c>
      <c r="D973" s="2">
        <v>10</v>
      </c>
      <c r="E973" s="15" t="s">
        <v>22</v>
      </c>
      <c r="F973" s="17"/>
      <c r="G973" s="17"/>
      <c r="H973" s="17"/>
      <c r="I973" s="23" t="s">
        <v>975</v>
      </c>
      <c r="J973" s="16" t="s">
        <v>976</v>
      </c>
      <c r="K973" s="14"/>
      <c r="L973" s="14"/>
      <c r="M973" s="14"/>
      <c r="N973" s="14"/>
      <c r="O973" s="14"/>
      <c r="P973" s="14"/>
      <c r="Q973" s="14"/>
      <c r="R973" s="14"/>
      <c r="S973" s="15" t="s">
        <v>22</v>
      </c>
      <c r="T973" s="14"/>
      <c r="U973" s="14"/>
      <c r="V973" s="14"/>
      <c r="W973" s="14"/>
      <c r="X973" s="14"/>
      <c r="Y973" s="14"/>
      <c r="Z973" s="14"/>
      <c r="AA973" s="22" t="s">
        <v>2207</v>
      </c>
      <c r="AB973" s="22" t="s">
        <v>2207</v>
      </c>
    </row>
    <row r="974" spans="2:28" ht="375" x14ac:dyDescent="0.25">
      <c r="B974" s="2">
        <v>14</v>
      </c>
      <c r="C974" s="2" t="s">
        <v>1792</v>
      </c>
      <c r="D974" s="2">
        <v>11</v>
      </c>
      <c r="E974" s="15" t="s">
        <v>22</v>
      </c>
      <c r="F974" s="17"/>
      <c r="G974" s="17"/>
      <c r="H974" s="17"/>
      <c r="I974" s="23" t="s">
        <v>977</v>
      </c>
      <c r="J974" s="16" t="s">
        <v>978</v>
      </c>
      <c r="K974" s="14"/>
      <c r="L974" s="14"/>
      <c r="M974" s="14"/>
      <c r="N974" s="14"/>
      <c r="O974" s="14"/>
      <c r="P974" s="14"/>
      <c r="Q974" s="14"/>
      <c r="R974" s="14"/>
      <c r="S974" s="15" t="s">
        <v>22</v>
      </c>
      <c r="T974" s="14"/>
      <c r="U974" s="14"/>
      <c r="V974" s="14"/>
      <c r="W974" s="14"/>
      <c r="X974" s="14"/>
      <c r="Y974" s="14"/>
      <c r="Z974" s="14"/>
      <c r="AA974" s="22" t="s">
        <v>2207</v>
      </c>
      <c r="AB974" s="22" t="s">
        <v>2207</v>
      </c>
    </row>
    <row r="975" spans="2:28" x14ac:dyDescent="0.25">
      <c r="B975" s="8" t="s">
        <v>2214</v>
      </c>
      <c r="C975" s="8"/>
      <c r="D975" s="8"/>
      <c r="E975" s="8"/>
      <c r="F975" s="8"/>
      <c r="G975" s="8"/>
      <c r="H975" s="8"/>
      <c r="I975" s="8"/>
      <c r="J975" s="34"/>
      <c r="K975" s="12"/>
      <c r="L975" s="12"/>
      <c r="M975" s="12"/>
      <c r="N975" s="12"/>
      <c r="O975" s="12"/>
      <c r="P975" s="12"/>
      <c r="Q975" s="12"/>
      <c r="R975" s="12"/>
      <c r="S975" s="12"/>
      <c r="T975" s="12"/>
      <c r="U975" s="13"/>
      <c r="V975" s="13"/>
      <c r="W975" s="13"/>
      <c r="X975" s="13"/>
      <c r="Y975" s="13"/>
      <c r="Z975" s="12"/>
      <c r="AA975" s="22"/>
      <c r="AB975" s="22"/>
    </row>
    <row r="976" spans="2:28" ht="45" x14ac:dyDescent="0.25">
      <c r="B976" s="2">
        <v>14</v>
      </c>
      <c r="C976" s="2" t="s">
        <v>1797</v>
      </c>
      <c r="D976" s="2">
        <v>1</v>
      </c>
      <c r="E976" s="15" t="s">
        <v>22</v>
      </c>
      <c r="F976" s="17"/>
      <c r="G976" s="17"/>
      <c r="H976" s="17"/>
      <c r="I976" s="23" t="s">
        <v>979</v>
      </c>
      <c r="J976" s="16" t="s">
        <v>980</v>
      </c>
      <c r="K976" s="14"/>
      <c r="L976" s="14"/>
      <c r="M976" s="14"/>
      <c r="N976" s="14"/>
      <c r="O976" s="14"/>
      <c r="P976" s="14"/>
      <c r="Q976" s="14"/>
      <c r="R976" s="14"/>
      <c r="S976" s="15" t="s">
        <v>22</v>
      </c>
      <c r="T976" s="14"/>
      <c r="U976" s="14"/>
      <c r="V976" s="14"/>
      <c r="W976" s="14"/>
      <c r="X976" s="14"/>
      <c r="Y976" s="14"/>
      <c r="Z976" s="14"/>
      <c r="AA976" s="22" t="s">
        <v>2207</v>
      </c>
      <c r="AB976" s="22" t="s">
        <v>2207</v>
      </c>
    </row>
    <row r="977" spans="2:28" ht="409.5" x14ac:dyDescent="0.25">
      <c r="B977" s="2">
        <v>14</v>
      </c>
      <c r="C977" s="2" t="s">
        <v>1797</v>
      </c>
      <c r="D977" s="2">
        <v>2</v>
      </c>
      <c r="E977" s="15" t="s">
        <v>22</v>
      </c>
      <c r="F977" s="17"/>
      <c r="G977" s="17"/>
      <c r="H977" s="17"/>
      <c r="I977" s="23" t="s">
        <v>981</v>
      </c>
      <c r="J977" s="16" t="s">
        <v>982</v>
      </c>
      <c r="K977" s="14"/>
      <c r="L977" s="14"/>
      <c r="M977" s="14"/>
      <c r="N977" s="14"/>
      <c r="O977" s="14"/>
      <c r="P977" s="14"/>
      <c r="Q977" s="14"/>
      <c r="R977" s="14"/>
      <c r="S977" s="15" t="s">
        <v>22</v>
      </c>
      <c r="T977" s="14"/>
      <c r="U977" s="14"/>
      <c r="V977" s="14"/>
      <c r="W977" s="14"/>
      <c r="X977" s="14"/>
      <c r="Y977" s="14"/>
      <c r="Z977" s="14"/>
      <c r="AA977" s="22" t="s">
        <v>2207</v>
      </c>
      <c r="AB977" s="22" t="s">
        <v>2207</v>
      </c>
    </row>
    <row r="978" spans="2:28" ht="409.5" x14ac:dyDescent="0.25">
      <c r="B978" s="2">
        <v>14</v>
      </c>
      <c r="C978" s="2" t="s">
        <v>1797</v>
      </c>
      <c r="D978" s="2">
        <v>3</v>
      </c>
      <c r="E978" s="15" t="s">
        <v>22</v>
      </c>
      <c r="F978" s="17"/>
      <c r="G978" s="17"/>
      <c r="H978" s="17"/>
      <c r="I978" s="23" t="s">
        <v>983</v>
      </c>
      <c r="J978" s="16" t="s">
        <v>984</v>
      </c>
      <c r="K978" s="14"/>
      <c r="L978" s="14"/>
      <c r="M978" s="14"/>
      <c r="N978" s="14"/>
      <c r="O978" s="14"/>
      <c r="P978" s="14"/>
      <c r="Q978" s="14"/>
      <c r="R978" s="14"/>
      <c r="S978" s="15" t="s">
        <v>22</v>
      </c>
      <c r="T978" s="14"/>
      <c r="U978" s="14"/>
      <c r="V978" s="14"/>
      <c r="W978" s="14"/>
      <c r="X978" s="14"/>
      <c r="Y978" s="14"/>
      <c r="Z978" s="14"/>
      <c r="AA978" s="22" t="s">
        <v>2207</v>
      </c>
      <c r="AB978" s="22" t="s">
        <v>2207</v>
      </c>
    </row>
    <row r="979" spans="2:28" ht="409.5" x14ac:dyDescent="0.25">
      <c r="B979" s="2">
        <v>14</v>
      </c>
      <c r="C979" s="2" t="s">
        <v>1797</v>
      </c>
      <c r="D979" s="2">
        <v>4</v>
      </c>
      <c r="E979" s="15" t="s">
        <v>22</v>
      </c>
      <c r="F979" s="17"/>
      <c r="G979" s="17"/>
      <c r="H979" s="17"/>
      <c r="I979" s="23" t="s">
        <v>985</v>
      </c>
      <c r="J979" s="16" t="s">
        <v>986</v>
      </c>
      <c r="K979" s="14"/>
      <c r="L979" s="14"/>
      <c r="M979" s="14"/>
      <c r="N979" s="14"/>
      <c r="O979" s="14"/>
      <c r="P979" s="14"/>
      <c r="Q979" s="14"/>
      <c r="R979" s="14"/>
      <c r="S979" s="15" t="s">
        <v>22</v>
      </c>
      <c r="T979" s="14"/>
      <c r="U979" s="14"/>
      <c r="V979" s="14"/>
      <c r="W979" s="14"/>
      <c r="X979" s="14"/>
      <c r="Y979" s="14"/>
      <c r="Z979" s="14"/>
      <c r="AA979" s="22" t="s">
        <v>2207</v>
      </c>
      <c r="AB979" s="22" t="s">
        <v>2207</v>
      </c>
    </row>
    <row r="980" spans="2:28" ht="409.5" x14ac:dyDescent="0.25">
      <c r="B980" s="2">
        <v>14</v>
      </c>
      <c r="C980" s="2" t="s">
        <v>1797</v>
      </c>
      <c r="D980" s="2">
        <v>5</v>
      </c>
      <c r="E980" s="15" t="s">
        <v>22</v>
      </c>
      <c r="F980" s="17"/>
      <c r="G980" s="17"/>
      <c r="H980" s="17"/>
      <c r="I980" s="23" t="s">
        <v>987</v>
      </c>
      <c r="J980" s="16" t="s">
        <v>988</v>
      </c>
      <c r="K980" s="14"/>
      <c r="L980" s="14"/>
      <c r="M980" s="14"/>
      <c r="N980" s="14"/>
      <c r="O980" s="14"/>
      <c r="P980" s="14"/>
      <c r="Q980" s="14"/>
      <c r="R980" s="14"/>
      <c r="S980" s="15" t="s">
        <v>22</v>
      </c>
      <c r="T980" s="14"/>
      <c r="U980" s="14"/>
      <c r="V980" s="14"/>
      <c r="W980" s="14"/>
      <c r="X980" s="14"/>
      <c r="Y980" s="14"/>
      <c r="Z980" s="14"/>
      <c r="AA980" s="22" t="s">
        <v>2207</v>
      </c>
      <c r="AB980" s="22" t="s">
        <v>2207</v>
      </c>
    </row>
    <row r="981" spans="2:28" ht="409.5" x14ac:dyDescent="0.25">
      <c r="B981" s="2">
        <v>14</v>
      </c>
      <c r="C981" s="2" t="s">
        <v>1797</v>
      </c>
      <c r="D981" s="2">
        <v>6</v>
      </c>
      <c r="E981" s="15" t="s">
        <v>22</v>
      </c>
      <c r="F981" s="17"/>
      <c r="G981" s="17"/>
      <c r="H981" s="17"/>
      <c r="I981" s="23" t="s">
        <v>989</v>
      </c>
      <c r="J981" s="16" t="s">
        <v>990</v>
      </c>
      <c r="K981" s="14"/>
      <c r="L981" s="14"/>
      <c r="M981" s="14"/>
      <c r="N981" s="14"/>
      <c r="O981" s="14"/>
      <c r="P981" s="14"/>
      <c r="Q981" s="14"/>
      <c r="R981" s="14"/>
      <c r="S981" s="15" t="s">
        <v>22</v>
      </c>
      <c r="T981" s="14"/>
      <c r="U981" s="14"/>
      <c r="V981" s="14"/>
      <c r="W981" s="14"/>
      <c r="X981" s="14"/>
      <c r="Y981" s="14"/>
      <c r="Z981" s="14"/>
      <c r="AA981" s="22" t="s">
        <v>2207</v>
      </c>
      <c r="AB981" s="22" t="s">
        <v>2207</v>
      </c>
    </row>
    <row r="982" spans="2:28" ht="409.5" x14ac:dyDescent="0.25">
      <c r="B982" s="2">
        <v>14</v>
      </c>
      <c r="C982" s="2" t="s">
        <v>1797</v>
      </c>
      <c r="D982" s="2">
        <v>7</v>
      </c>
      <c r="E982" s="15" t="s">
        <v>22</v>
      </c>
      <c r="F982" s="17"/>
      <c r="G982" s="17"/>
      <c r="H982" s="17"/>
      <c r="I982" s="23" t="s">
        <v>991</v>
      </c>
      <c r="J982" s="16" t="s">
        <v>992</v>
      </c>
      <c r="K982" s="14"/>
      <c r="L982" s="14"/>
      <c r="M982" s="14"/>
      <c r="N982" s="14"/>
      <c r="O982" s="14"/>
      <c r="P982" s="14"/>
      <c r="Q982" s="14"/>
      <c r="R982" s="14"/>
      <c r="S982" s="15" t="s">
        <v>22</v>
      </c>
      <c r="T982" s="14"/>
      <c r="U982" s="14"/>
      <c r="V982" s="14"/>
      <c r="W982" s="14"/>
      <c r="X982" s="14"/>
      <c r="Y982" s="14"/>
      <c r="Z982" s="14"/>
      <c r="AA982" s="22" t="s">
        <v>2207</v>
      </c>
      <c r="AB982" s="22" t="s">
        <v>2207</v>
      </c>
    </row>
    <row r="983" spans="2:28" ht="409.5" x14ac:dyDescent="0.25">
      <c r="B983" s="2">
        <v>14</v>
      </c>
      <c r="C983" s="2" t="s">
        <v>1797</v>
      </c>
      <c r="D983" s="2">
        <v>8</v>
      </c>
      <c r="E983" s="15" t="s">
        <v>22</v>
      </c>
      <c r="F983" s="17"/>
      <c r="G983" s="17"/>
      <c r="H983" s="17"/>
      <c r="I983" s="23" t="s">
        <v>993</v>
      </c>
      <c r="J983" s="16" t="s">
        <v>994</v>
      </c>
      <c r="K983" s="14"/>
      <c r="L983" s="14"/>
      <c r="M983" s="14"/>
      <c r="N983" s="14"/>
      <c r="O983" s="14"/>
      <c r="P983" s="14"/>
      <c r="Q983" s="14"/>
      <c r="R983" s="14"/>
      <c r="S983" s="15" t="s">
        <v>22</v>
      </c>
      <c r="T983" s="14"/>
      <c r="U983" s="14"/>
      <c r="V983" s="14"/>
      <c r="W983" s="14"/>
      <c r="X983" s="14"/>
      <c r="Y983" s="14"/>
      <c r="Z983" s="14"/>
      <c r="AA983" s="22" t="s">
        <v>2207</v>
      </c>
      <c r="AB983" s="22" t="s">
        <v>2207</v>
      </c>
    </row>
    <row r="984" spans="2:28" ht="409.5" x14ac:dyDescent="0.25">
      <c r="B984" s="2">
        <v>14</v>
      </c>
      <c r="C984" s="2" t="s">
        <v>1797</v>
      </c>
      <c r="D984" s="2">
        <v>9</v>
      </c>
      <c r="E984" s="15" t="s">
        <v>22</v>
      </c>
      <c r="F984" s="17"/>
      <c r="G984" s="17"/>
      <c r="H984" s="17"/>
      <c r="I984" s="23" t="s">
        <v>995</v>
      </c>
      <c r="J984" s="16" t="s">
        <v>996</v>
      </c>
      <c r="K984" s="14"/>
      <c r="L984" s="14"/>
      <c r="M984" s="14"/>
      <c r="N984" s="14"/>
      <c r="O984" s="14"/>
      <c r="P984" s="14"/>
      <c r="Q984" s="14"/>
      <c r="R984" s="14"/>
      <c r="S984" s="15" t="s">
        <v>22</v>
      </c>
      <c r="T984" s="14"/>
      <c r="U984" s="14"/>
      <c r="V984" s="14"/>
      <c r="W984" s="14"/>
      <c r="X984" s="14"/>
      <c r="Y984" s="14"/>
      <c r="Z984" s="14"/>
      <c r="AA984" s="22" t="s">
        <v>2207</v>
      </c>
      <c r="AB984" s="22" t="s">
        <v>2207</v>
      </c>
    </row>
    <row r="985" spans="2:28" x14ac:dyDescent="0.25">
      <c r="B985" s="8" t="s">
        <v>2215</v>
      </c>
      <c r="C985" s="8"/>
      <c r="D985" s="8"/>
      <c r="E985" s="8"/>
      <c r="F985" s="8"/>
      <c r="G985" s="8"/>
      <c r="H985" s="8"/>
      <c r="I985" s="8"/>
      <c r="J985" s="34"/>
      <c r="K985" s="12"/>
      <c r="L985" s="12"/>
      <c r="M985" s="12"/>
      <c r="N985" s="12"/>
      <c r="O985" s="12"/>
      <c r="P985" s="12"/>
      <c r="Q985" s="12"/>
      <c r="R985" s="12"/>
      <c r="S985" s="12"/>
      <c r="T985" s="12"/>
      <c r="U985" s="13"/>
      <c r="V985" s="13"/>
      <c r="W985" s="13"/>
      <c r="X985" s="13"/>
      <c r="Y985" s="13"/>
      <c r="Z985" s="12"/>
      <c r="AA985" s="13"/>
      <c r="AB985" s="13"/>
    </row>
    <row r="986" spans="2:28" x14ac:dyDescent="0.25">
      <c r="B986" s="8" t="s">
        <v>2216</v>
      </c>
      <c r="C986" s="8"/>
      <c r="D986" s="8"/>
      <c r="E986" s="8"/>
      <c r="F986" s="8"/>
      <c r="G986" s="8"/>
      <c r="H986" s="8"/>
      <c r="I986" s="8"/>
      <c r="J986" s="34"/>
      <c r="K986" s="12"/>
      <c r="L986" s="12"/>
      <c r="M986" s="12"/>
      <c r="N986" s="12"/>
      <c r="O986" s="12"/>
      <c r="P986" s="12"/>
      <c r="Q986" s="12"/>
      <c r="R986" s="12"/>
      <c r="S986" s="12"/>
      <c r="T986" s="12"/>
      <c r="U986" s="13"/>
      <c r="V986" s="13"/>
      <c r="W986" s="13"/>
      <c r="X986" s="13"/>
      <c r="Y986" s="13"/>
      <c r="Z986" s="12"/>
      <c r="AA986" s="13"/>
      <c r="AB986" s="13"/>
    </row>
    <row r="987" spans="2:28" ht="409.5" x14ac:dyDescent="0.25">
      <c r="B987" s="2">
        <v>15</v>
      </c>
      <c r="C987" s="2" t="s">
        <v>1684</v>
      </c>
      <c r="D987" s="2">
        <v>1</v>
      </c>
      <c r="E987" s="15" t="s">
        <v>22</v>
      </c>
      <c r="F987" s="17"/>
      <c r="G987" s="17"/>
      <c r="H987" s="17"/>
      <c r="I987" s="23" t="s">
        <v>997</v>
      </c>
      <c r="J987" s="16" t="s">
        <v>998</v>
      </c>
      <c r="K987" s="14"/>
      <c r="L987" s="14"/>
      <c r="M987" s="14"/>
      <c r="N987" s="14"/>
      <c r="O987" s="14"/>
      <c r="P987" s="14"/>
      <c r="Q987" s="14"/>
      <c r="R987" s="14"/>
      <c r="S987" s="14"/>
      <c r="T987" s="15" t="s">
        <v>22</v>
      </c>
      <c r="U987" s="11"/>
      <c r="V987" s="11"/>
      <c r="W987" s="11"/>
      <c r="X987" s="11"/>
      <c r="Y987" s="11"/>
      <c r="Z987" s="14"/>
      <c r="AA987" s="24" t="s">
        <v>2217</v>
      </c>
      <c r="AB987" s="24" t="s">
        <v>2217</v>
      </c>
    </row>
    <row r="988" spans="2:28" ht="375" x14ac:dyDescent="0.25">
      <c r="B988" s="2">
        <v>15</v>
      </c>
      <c r="C988" s="2" t="s">
        <v>1684</v>
      </c>
      <c r="D988" s="2">
        <v>2</v>
      </c>
      <c r="E988" s="15" t="s">
        <v>22</v>
      </c>
      <c r="F988" s="17"/>
      <c r="G988" s="17"/>
      <c r="H988" s="17"/>
      <c r="I988" s="23" t="s">
        <v>999</v>
      </c>
      <c r="J988" s="16" t="s">
        <v>1000</v>
      </c>
      <c r="K988" s="14"/>
      <c r="L988" s="14"/>
      <c r="M988" s="14"/>
      <c r="N988" s="14"/>
      <c r="O988" s="14"/>
      <c r="P988" s="14"/>
      <c r="Q988" s="14"/>
      <c r="R988" s="14"/>
      <c r="S988" s="14"/>
      <c r="T988" s="15" t="s">
        <v>22</v>
      </c>
      <c r="U988" s="11"/>
      <c r="V988" s="11"/>
      <c r="W988" s="11"/>
      <c r="X988" s="11"/>
      <c r="Y988" s="11"/>
      <c r="Z988" s="14"/>
      <c r="AA988" s="24" t="s">
        <v>2217</v>
      </c>
      <c r="AB988" s="24" t="s">
        <v>2217</v>
      </c>
    </row>
    <row r="989" spans="2:28" ht="375" x14ac:dyDescent="0.25">
      <c r="B989" s="2">
        <v>15</v>
      </c>
      <c r="C989" s="2" t="s">
        <v>1684</v>
      </c>
      <c r="D989" s="2">
        <v>3</v>
      </c>
      <c r="E989" s="15" t="s">
        <v>22</v>
      </c>
      <c r="F989" s="17"/>
      <c r="G989" s="17"/>
      <c r="H989" s="17"/>
      <c r="I989" s="23" t="s">
        <v>1001</v>
      </c>
      <c r="J989" s="16" t="s">
        <v>1002</v>
      </c>
      <c r="K989" s="14"/>
      <c r="L989" s="14"/>
      <c r="M989" s="14"/>
      <c r="N989" s="14"/>
      <c r="O989" s="14"/>
      <c r="P989" s="14"/>
      <c r="Q989" s="14"/>
      <c r="R989" s="14"/>
      <c r="S989" s="14"/>
      <c r="T989" s="15" t="s">
        <v>22</v>
      </c>
      <c r="U989" s="11"/>
      <c r="V989" s="11"/>
      <c r="W989" s="11"/>
      <c r="X989" s="11"/>
      <c r="Y989" s="11"/>
      <c r="Z989" s="14"/>
      <c r="AA989" s="24" t="s">
        <v>2217</v>
      </c>
      <c r="AB989" s="24" t="s">
        <v>2217</v>
      </c>
    </row>
    <row r="990" spans="2:28" ht="409.5" x14ac:dyDescent="0.25">
      <c r="B990" s="2">
        <v>15</v>
      </c>
      <c r="C990" s="2" t="s">
        <v>1684</v>
      </c>
      <c r="D990" s="2">
        <v>4</v>
      </c>
      <c r="E990" s="15" t="s">
        <v>22</v>
      </c>
      <c r="F990" s="17"/>
      <c r="G990" s="17"/>
      <c r="H990" s="17"/>
      <c r="I990" s="23" t="s">
        <v>1003</v>
      </c>
      <c r="J990" s="16" t="s">
        <v>1004</v>
      </c>
      <c r="K990" s="14"/>
      <c r="L990" s="14"/>
      <c r="M990" s="14"/>
      <c r="N990" s="14"/>
      <c r="O990" s="14"/>
      <c r="P990" s="14"/>
      <c r="Q990" s="14"/>
      <c r="R990" s="14"/>
      <c r="S990" s="14"/>
      <c r="T990" s="15" t="s">
        <v>22</v>
      </c>
      <c r="U990" s="11"/>
      <c r="V990" s="11"/>
      <c r="W990" s="11"/>
      <c r="X990" s="11"/>
      <c r="Y990" s="11"/>
      <c r="Z990" s="14"/>
      <c r="AA990" s="24" t="s">
        <v>2217</v>
      </c>
      <c r="AB990" s="24" t="s">
        <v>2217</v>
      </c>
    </row>
    <row r="991" spans="2:28" ht="409.5" x14ac:dyDescent="0.25">
      <c r="B991" s="2">
        <v>15</v>
      </c>
      <c r="C991" s="2" t="s">
        <v>1684</v>
      </c>
      <c r="D991" s="2">
        <v>5</v>
      </c>
      <c r="E991" s="15" t="s">
        <v>22</v>
      </c>
      <c r="F991" s="17"/>
      <c r="G991" s="17"/>
      <c r="H991" s="17"/>
      <c r="I991" s="23" t="s">
        <v>1005</v>
      </c>
      <c r="J991" s="16" t="s">
        <v>1006</v>
      </c>
      <c r="K991" s="14"/>
      <c r="L991" s="14"/>
      <c r="M991" s="14"/>
      <c r="N991" s="14"/>
      <c r="O991" s="14"/>
      <c r="P991" s="14"/>
      <c r="Q991" s="14"/>
      <c r="R991" s="14"/>
      <c r="S991" s="14"/>
      <c r="T991" s="15" t="s">
        <v>22</v>
      </c>
      <c r="U991" s="11"/>
      <c r="V991" s="11"/>
      <c r="W991" s="11"/>
      <c r="X991" s="11"/>
      <c r="Y991" s="11"/>
      <c r="Z991" s="14"/>
      <c r="AA991" s="24" t="s">
        <v>2217</v>
      </c>
      <c r="AB991" s="24" t="s">
        <v>2217</v>
      </c>
    </row>
    <row r="992" spans="2:28" ht="409.5" x14ac:dyDescent="0.25">
      <c r="B992" s="2">
        <v>15</v>
      </c>
      <c r="C992" s="2" t="s">
        <v>1684</v>
      </c>
      <c r="D992" s="2">
        <v>6</v>
      </c>
      <c r="E992" s="15" t="s">
        <v>22</v>
      </c>
      <c r="F992" s="17"/>
      <c r="G992" s="17"/>
      <c r="H992" s="17"/>
      <c r="I992" s="23" t="s">
        <v>1007</v>
      </c>
      <c r="J992" s="16" t="s">
        <v>1008</v>
      </c>
      <c r="K992" s="14"/>
      <c r="L992" s="14"/>
      <c r="M992" s="14"/>
      <c r="N992" s="14"/>
      <c r="O992" s="14"/>
      <c r="P992" s="14"/>
      <c r="Q992" s="14"/>
      <c r="R992" s="14"/>
      <c r="S992" s="14"/>
      <c r="T992" s="15" t="s">
        <v>22</v>
      </c>
      <c r="U992" s="11"/>
      <c r="V992" s="11"/>
      <c r="W992" s="11"/>
      <c r="X992" s="11"/>
      <c r="Y992" s="11"/>
      <c r="Z992" s="14"/>
      <c r="AA992" s="24" t="s">
        <v>2217</v>
      </c>
      <c r="AB992" s="24" t="s">
        <v>2217</v>
      </c>
    </row>
    <row r="993" spans="2:28" ht="409.5" x14ac:dyDescent="0.25">
      <c r="B993" s="2">
        <v>15</v>
      </c>
      <c r="C993" s="2" t="s">
        <v>1684</v>
      </c>
      <c r="D993" s="2">
        <v>7</v>
      </c>
      <c r="E993" s="15" t="s">
        <v>22</v>
      </c>
      <c r="F993" s="17"/>
      <c r="G993" s="17"/>
      <c r="H993" s="17"/>
      <c r="I993" s="23" t="s">
        <v>1009</v>
      </c>
      <c r="J993" s="16" t="s">
        <v>1010</v>
      </c>
      <c r="K993" s="14"/>
      <c r="L993" s="14"/>
      <c r="M993" s="14"/>
      <c r="N993" s="14"/>
      <c r="O993" s="14"/>
      <c r="P993" s="14"/>
      <c r="Q993" s="14"/>
      <c r="R993" s="14"/>
      <c r="S993" s="14"/>
      <c r="T993" s="15" t="s">
        <v>22</v>
      </c>
      <c r="U993" s="11"/>
      <c r="V993" s="11"/>
      <c r="W993" s="11"/>
      <c r="X993" s="11"/>
      <c r="Y993" s="11"/>
      <c r="Z993" s="14"/>
      <c r="AA993" s="24" t="s">
        <v>2217</v>
      </c>
      <c r="AB993" s="24" t="s">
        <v>2217</v>
      </c>
    </row>
    <row r="994" spans="2:28" ht="409.5" x14ac:dyDescent="0.25">
      <c r="B994" s="2">
        <v>15</v>
      </c>
      <c r="C994" s="2" t="s">
        <v>1684</v>
      </c>
      <c r="D994" s="2">
        <v>8</v>
      </c>
      <c r="E994" s="15" t="s">
        <v>22</v>
      </c>
      <c r="F994" s="17"/>
      <c r="G994" s="17"/>
      <c r="H994" s="17"/>
      <c r="I994" s="23" t="s">
        <v>1011</v>
      </c>
      <c r="J994" s="16" t="s">
        <v>1012</v>
      </c>
      <c r="K994" s="14"/>
      <c r="L994" s="14"/>
      <c r="M994" s="14"/>
      <c r="N994" s="14"/>
      <c r="O994" s="14"/>
      <c r="P994" s="14"/>
      <c r="Q994" s="14"/>
      <c r="R994" s="14"/>
      <c r="S994" s="14"/>
      <c r="T994" s="15" t="s">
        <v>22</v>
      </c>
      <c r="U994" s="11"/>
      <c r="V994" s="11"/>
      <c r="W994" s="11"/>
      <c r="X994" s="11"/>
      <c r="Y994" s="11"/>
      <c r="Z994" s="14"/>
      <c r="AA994" s="24" t="s">
        <v>2217</v>
      </c>
      <c r="AB994" s="24" t="s">
        <v>2217</v>
      </c>
    </row>
    <row r="995" spans="2:28" ht="409.5" x14ac:dyDescent="0.25">
      <c r="B995" s="2">
        <v>15</v>
      </c>
      <c r="C995" s="2" t="s">
        <v>1684</v>
      </c>
      <c r="D995" s="2">
        <v>9</v>
      </c>
      <c r="E995" s="15" t="s">
        <v>22</v>
      </c>
      <c r="F995" s="17"/>
      <c r="G995" s="17"/>
      <c r="H995" s="17"/>
      <c r="I995" s="23" t="s">
        <v>1013</v>
      </c>
      <c r="J995" s="16" t="s">
        <v>1014</v>
      </c>
      <c r="K995" s="14"/>
      <c r="L995" s="14"/>
      <c r="M995" s="14"/>
      <c r="N995" s="14"/>
      <c r="O995" s="14"/>
      <c r="P995" s="14"/>
      <c r="Q995" s="14"/>
      <c r="R995" s="14"/>
      <c r="S995" s="14"/>
      <c r="T995" s="15" t="s">
        <v>22</v>
      </c>
      <c r="U995" s="11"/>
      <c r="V995" s="11"/>
      <c r="W995" s="11"/>
      <c r="X995" s="11"/>
      <c r="Y995" s="11"/>
      <c r="Z995" s="14"/>
      <c r="AA995" s="24" t="s">
        <v>2217</v>
      </c>
      <c r="AB995" s="24" t="s">
        <v>2217</v>
      </c>
    </row>
    <row r="996" spans="2:28" ht="409.5" x14ac:dyDescent="0.25">
      <c r="B996" s="2">
        <v>15</v>
      </c>
      <c r="C996" s="2" t="s">
        <v>1684</v>
      </c>
      <c r="D996" s="2">
        <v>10</v>
      </c>
      <c r="E996" s="15" t="s">
        <v>22</v>
      </c>
      <c r="F996" s="17"/>
      <c r="G996" s="17"/>
      <c r="H996" s="17"/>
      <c r="I996" s="23" t="s">
        <v>1015</v>
      </c>
      <c r="J996" s="16" t="s">
        <v>1016</v>
      </c>
      <c r="K996" s="14"/>
      <c r="L996" s="14"/>
      <c r="M996" s="14"/>
      <c r="N996" s="14"/>
      <c r="O996" s="14"/>
      <c r="P996" s="14"/>
      <c r="Q996" s="14"/>
      <c r="R996" s="14"/>
      <c r="S996" s="14"/>
      <c r="T996" s="15" t="s">
        <v>22</v>
      </c>
      <c r="U996" s="11"/>
      <c r="V996" s="11"/>
      <c r="W996" s="11"/>
      <c r="X996" s="11"/>
      <c r="Y996" s="11"/>
      <c r="Z996" s="14"/>
      <c r="AA996" s="24" t="s">
        <v>2217</v>
      </c>
      <c r="AB996" s="24" t="s">
        <v>2217</v>
      </c>
    </row>
    <row r="997" spans="2:28" ht="409.5" x14ac:dyDescent="0.25">
      <c r="B997" s="2">
        <v>15</v>
      </c>
      <c r="C997" s="2" t="s">
        <v>1684</v>
      </c>
      <c r="D997" s="2">
        <v>11</v>
      </c>
      <c r="E997" s="15" t="s">
        <v>22</v>
      </c>
      <c r="F997" s="17"/>
      <c r="G997" s="17"/>
      <c r="H997" s="17"/>
      <c r="I997" s="23" t="s">
        <v>1017</v>
      </c>
      <c r="J997" s="16" t="s">
        <v>1018</v>
      </c>
      <c r="K997" s="14"/>
      <c r="L997" s="14"/>
      <c r="M997" s="14"/>
      <c r="N997" s="14"/>
      <c r="O997" s="14"/>
      <c r="P997" s="14"/>
      <c r="Q997" s="14"/>
      <c r="R997" s="14"/>
      <c r="S997" s="14"/>
      <c r="T997" s="15" t="s">
        <v>22</v>
      </c>
      <c r="U997" s="11"/>
      <c r="V997" s="11"/>
      <c r="W997" s="11"/>
      <c r="X997" s="11"/>
      <c r="Y997" s="11"/>
      <c r="Z997" s="14"/>
      <c r="AA997" s="24" t="s">
        <v>2217</v>
      </c>
      <c r="AB997" s="24" t="s">
        <v>2217</v>
      </c>
    </row>
    <row r="998" spans="2:28" ht="409.5" x14ac:dyDescent="0.25">
      <c r="B998" s="2">
        <v>15</v>
      </c>
      <c r="C998" s="2" t="s">
        <v>1684</v>
      </c>
      <c r="D998" s="2">
        <v>12</v>
      </c>
      <c r="E998" s="15" t="s">
        <v>22</v>
      </c>
      <c r="F998" s="17"/>
      <c r="G998" s="17"/>
      <c r="H998" s="17"/>
      <c r="I998" s="23" t="s">
        <v>1019</v>
      </c>
      <c r="J998" s="16" t="s">
        <v>1020</v>
      </c>
      <c r="K998" s="14"/>
      <c r="L998" s="14"/>
      <c r="M998" s="14"/>
      <c r="N998" s="14"/>
      <c r="O998" s="14"/>
      <c r="P998" s="14"/>
      <c r="Q998" s="14"/>
      <c r="R998" s="14"/>
      <c r="S998" s="14"/>
      <c r="T998" s="15" t="s">
        <v>22</v>
      </c>
      <c r="U998" s="11"/>
      <c r="V998" s="11"/>
      <c r="W998" s="11"/>
      <c r="X998" s="11"/>
      <c r="Y998" s="11"/>
      <c r="Z998" s="14"/>
      <c r="AA998" s="24" t="s">
        <v>2217</v>
      </c>
      <c r="AB998" s="24" t="s">
        <v>2217</v>
      </c>
    </row>
    <row r="999" spans="2:28" ht="409.5" x14ac:dyDescent="0.25">
      <c r="B999" s="2">
        <v>15</v>
      </c>
      <c r="C999" s="2" t="s">
        <v>1684</v>
      </c>
      <c r="D999" s="2">
        <v>13</v>
      </c>
      <c r="E999" s="15" t="s">
        <v>22</v>
      </c>
      <c r="F999" s="17"/>
      <c r="G999" s="17"/>
      <c r="H999" s="17"/>
      <c r="I999" s="23" t="s">
        <v>1021</v>
      </c>
      <c r="J999" s="16" t="s">
        <v>1022</v>
      </c>
      <c r="K999" s="14"/>
      <c r="L999" s="14"/>
      <c r="M999" s="14"/>
      <c r="N999" s="14"/>
      <c r="O999" s="14"/>
      <c r="P999" s="14"/>
      <c r="Q999" s="14"/>
      <c r="R999" s="14"/>
      <c r="S999" s="14"/>
      <c r="T999" s="15" t="s">
        <v>22</v>
      </c>
      <c r="U999" s="11"/>
      <c r="V999" s="11"/>
      <c r="W999" s="11"/>
      <c r="X999" s="11"/>
      <c r="Y999" s="11"/>
      <c r="Z999" s="14"/>
      <c r="AA999" s="24" t="s">
        <v>2217</v>
      </c>
      <c r="AB999" s="24" t="s">
        <v>2217</v>
      </c>
    </row>
    <row r="1000" spans="2:28" x14ac:dyDescent="0.25">
      <c r="B1000" s="8" t="s">
        <v>2218</v>
      </c>
      <c r="C1000" s="8"/>
      <c r="D1000" s="8"/>
      <c r="E1000" s="8"/>
      <c r="F1000" s="8"/>
      <c r="G1000" s="8"/>
      <c r="H1000" s="8"/>
      <c r="I1000" s="8"/>
      <c r="J1000" s="34"/>
      <c r="K1000" s="12"/>
      <c r="L1000" s="12"/>
      <c r="M1000" s="12"/>
      <c r="N1000" s="12"/>
      <c r="O1000" s="12"/>
      <c r="P1000" s="12"/>
      <c r="Q1000" s="12"/>
      <c r="R1000" s="12"/>
      <c r="S1000" s="12"/>
      <c r="T1000" s="12"/>
      <c r="U1000" s="13"/>
      <c r="V1000" s="13"/>
      <c r="W1000" s="13"/>
      <c r="X1000" s="13"/>
      <c r="Y1000" s="13"/>
      <c r="Z1000" s="12"/>
      <c r="AA1000" s="24"/>
      <c r="AB1000" s="24"/>
    </row>
    <row r="1001" spans="2:28" ht="240" x14ac:dyDescent="0.25">
      <c r="B1001" s="2">
        <v>15</v>
      </c>
      <c r="C1001" s="2" t="s">
        <v>1688</v>
      </c>
      <c r="D1001" s="2">
        <v>1</v>
      </c>
      <c r="E1001" s="15" t="s">
        <v>22</v>
      </c>
      <c r="F1001" s="17"/>
      <c r="G1001" s="17"/>
      <c r="H1001" s="17"/>
      <c r="I1001" s="23" t="s">
        <v>1023</v>
      </c>
      <c r="J1001" s="16" t="s">
        <v>1024</v>
      </c>
      <c r="K1001" s="14"/>
      <c r="L1001" s="14"/>
      <c r="M1001" s="14"/>
      <c r="N1001" s="14"/>
      <c r="O1001" s="14"/>
      <c r="P1001" s="14"/>
      <c r="Q1001" s="14"/>
      <c r="R1001" s="14"/>
      <c r="S1001" s="14"/>
      <c r="T1001" s="15" t="s">
        <v>22</v>
      </c>
      <c r="U1001" s="11" t="s">
        <v>1025</v>
      </c>
      <c r="V1001" s="11"/>
      <c r="W1001" s="11"/>
      <c r="X1001" s="11"/>
      <c r="Y1001" s="11"/>
      <c r="Z1001" s="14"/>
      <c r="AA1001" s="24" t="s">
        <v>2217</v>
      </c>
      <c r="AB1001" s="24" t="s">
        <v>2217</v>
      </c>
    </row>
    <row r="1002" spans="2:28" ht="390" x14ac:dyDescent="0.25">
      <c r="B1002" s="2">
        <v>15</v>
      </c>
      <c r="C1002" s="2" t="s">
        <v>1688</v>
      </c>
      <c r="D1002" s="2">
        <v>2</v>
      </c>
      <c r="E1002" s="15" t="s">
        <v>22</v>
      </c>
      <c r="F1002" s="17"/>
      <c r="G1002" s="17"/>
      <c r="H1002" s="17"/>
      <c r="I1002" s="23" t="s">
        <v>1026</v>
      </c>
      <c r="J1002" s="16" t="s">
        <v>1027</v>
      </c>
      <c r="K1002" s="14"/>
      <c r="L1002" s="14"/>
      <c r="M1002" s="14"/>
      <c r="N1002" s="14"/>
      <c r="O1002" s="14"/>
      <c r="P1002" s="14"/>
      <c r="Q1002" s="14"/>
      <c r="R1002" s="14"/>
      <c r="S1002" s="14"/>
      <c r="T1002" s="15" t="s">
        <v>22</v>
      </c>
      <c r="U1002" s="11" t="s">
        <v>1028</v>
      </c>
      <c r="V1002" s="11"/>
      <c r="W1002" s="11"/>
      <c r="X1002" s="11"/>
      <c r="Y1002" s="11"/>
      <c r="Z1002" s="14"/>
      <c r="AA1002" s="24" t="s">
        <v>2217</v>
      </c>
      <c r="AB1002" s="24" t="s">
        <v>2217</v>
      </c>
    </row>
    <row r="1003" spans="2:28" ht="180" x14ac:dyDescent="0.25">
      <c r="B1003" s="2">
        <v>15</v>
      </c>
      <c r="C1003" s="2" t="s">
        <v>1688</v>
      </c>
      <c r="D1003" s="2">
        <v>3</v>
      </c>
      <c r="E1003" s="15" t="s">
        <v>22</v>
      </c>
      <c r="F1003" s="17"/>
      <c r="G1003" s="17"/>
      <c r="H1003" s="17"/>
      <c r="I1003" s="23" t="s">
        <v>1029</v>
      </c>
      <c r="J1003" s="16" t="s">
        <v>1030</v>
      </c>
      <c r="K1003" s="14"/>
      <c r="L1003" s="14"/>
      <c r="M1003" s="14"/>
      <c r="N1003" s="14"/>
      <c r="O1003" s="14"/>
      <c r="P1003" s="14"/>
      <c r="Q1003" s="14"/>
      <c r="R1003" s="14"/>
      <c r="S1003" s="14"/>
      <c r="T1003" s="15" t="s">
        <v>22</v>
      </c>
      <c r="U1003" s="11" t="s">
        <v>1031</v>
      </c>
      <c r="V1003" s="11"/>
      <c r="W1003" s="11"/>
      <c r="X1003" s="11"/>
      <c r="Y1003" s="11"/>
      <c r="Z1003" s="14"/>
      <c r="AA1003" s="24" t="s">
        <v>2217</v>
      </c>
      <c r="AB1003" s="24" t="s">
        <v>2217</v>
      </c>
    </row>
    <row r="1004" spans="2:28" x14ac:dyDescent="0.25">
      <c r="B1004" s="8" t="s">
        <v>2219</v>
      </c>
      <c r="C1004" s="8"/>
      <c r="D1004" s="8"/>
      <c r="E1004" s="8"/>
      <c r="F1004" s="8"/>
      <c r="G1004" s="8"/>
      <c r="H1004" s="8"/>
      <c r="I1004" s="8"/>
      <c r="J1004" s="34"/>
      <c r="K1004" s="12"/>
      <c r="L1004" s="12"/>
      <c r="M1004" s="12"/>
      <c r="N1004" s="12"/>
      <c r="O1004" s="12"/>
      <c r="P1004" s="12"/>
      <c r="Q1004" s="12"/>
      <c r="R1004" s="12"/>
      <c r="S1004" s="12"/>
      <c r="T1004" s="12"/>
      <c r="U1004" s="13"/>
      <c r="V1004" s="13"/>
      <c r="W1004" s="13"/>
      <c r="X1004" s="13"/>
      <c r="Y1004" s="13"/>
      <c r="Z1004" s="12"/>
      <c r="AA1004" s="13"/>
      <c r="AB1004" s="13"/>
    </row>
    <row r="1005" spans="2:28" ht="409.5" x14ac:dyDescent="0.25">
      <c r="B1005" s="2">
        <v>15</v>
      </c>
      <c r="C1005" s="2" t="s">
        <v>1698</v>
      </c>
      <c r="D1005" s="2">
        <v>1</v>
      </c>
      <c r="E1005" s="15" t="s">
        <v>22</v>
      </c>
      <c r="F1005" s="17"/>
      <c r="G1005" s="17"/>
      <c r="H1005" s="17"/>
      <c r="I1005" s="23" t="s">
        <v>1032</v>
      </c>
      <c r="J1005" s="16" t="s">
        <v>1033</v>
      </c>
      <c r="K1005" s="14"/>
      <c r="L1005" s="14"/>
      <c r="M1005" s="14"/>
      <c r="N1005" s="14"/>
      <c r="O1005" s="14"/>
      <c r="P1005" s="14"/>
      <c r="Q1005" s="14"/>
      <c r="R1005" s="14"/>
      <c r="S1005" s="14"/>
      <c r="T1005" s="15" t="s">
        <v>22</v>
      </c>
      <c r="U1005" s="58" t="s">
        <v>1034</v>
      </c>
      <c r="V1005" s="14"/>
      <c r="W1005" s="14"/>
      <c r="X1005" s="14"/>
      <c r="Y1005" s="14"/>
      <c r="Z1005" s="14"/>
      <c r="AA1005" s="24" t="s">
        <v>2217</v>
      </c>
      <c r="AB1005" s="24" t="s">
        <v>2217</v>
      </c>
    </row>
    <row r="1006" spans="2:28" ht="409.5" x14ac:dyDescent="0.25">
      <c r="B1006" s="2">
        <v>15</v>
      </c>
      <c r="C1006" s="2" t="s">
        <v>1698</v>
      </c>
      <c r="D1006" s="2">
        <v>2</v>
      </c>
      <c r="E1006" s="15" t="s">
        <v>22</v>
      </c>
      <c r="F1006" s="17"/>
      <c r="G1006" s="17"/>
      <c r="H1006" s="17"/>
      <c r="I1006" s="23" t="s">
        <v>1035</v>
      </c>
      <c r="J1006" s="16" t="s">
        <v>1036</v>
      </c>
      <c r="K1006" s="14"/>
      <c r="L1006" s="14"/>
      <c r="M1006" s="14"/>
      <c r="N1006" s="14"/>
      <c r="O1006" s="14"/>
      <c r="P1006" s="14"/>
      <c r="Q1006" s="14"/>
      <c r="R1006" s="14"/>
      <c r="S1006" s="14"/>
      <c r="T1006" s="15" t="s">
        <v>22</v>
      </c>
      <c r="U1006" s="58" t="s">
        <v>1037</v>
      </c>
      <c r="V1006" s="14"/>
      <c r="W1006" s="14"/>
      <c r="X1006" s="14"/>
      <c r="Y1006" s="14"/>
      <c r="Z1006" s="14"/>
      <c r="AA1006" s="24" t="s">
        <v>2217</v>
      </c>
      <c r="AB1006" s="24" t="s">
        <v>2217</v>
      </c>
    </row>
    <row r="1007" spans="2:28" ht="135" x14ac:dyDescent="0.25">
      <c r="B1007" s="2">
        <v>15</v>
      </c>
      <c r="C1007" s="2" t="s">
        <v>1698</v>
      </c>
      <c r="D1007" s="2">
        <v>3</v>
      </c>
      <c r="E1007" s="15" t="s">
        <v>22</v>
      </c>
      <c r="F1007" s="17"/>
      <c r="G1007" s="17"/>
      <c r="H1007" s="17"/>
      <c r="I1007" s="23" t="s">
        <v>1038</v>
      </c>
      <c r="J1007" s="16" t="s">
        <v>1039</v>
      </c>
      <c r="K1007" s="14"/>
      <c r="L1007" s="14"/>
      <c r="M1007" s="14"/>
      <c r="N1007" s="14"/>
      <c r="O1007" s="14"/>
      <c r="P1007" s="14"/>
      <c r="Q1007" s="14"/>
      <c r="R1007" s="14"/>
      <c r="S1007" s="14"/>
      <c r="T1007" s="15" t="s">
        <v>22</v>
      </c>
      <c r="U1007" s="58" t="s">
        <v>1040</v>
      </c>
      <c r="V1007" s="14"/>
      <c r="W1007" s="14"/>
      <c r="X1007" s="14"/>
      <c r="Y1007" s="14"/>
      <c r="Z1007" s="14"/>
      <c r="AA1007" s="24" t="s">
        <v>2217</v>
      </c>
      <c r="AB1007" s="24" t="s">
        <v>2217</v>
      </c>
    </row>
    <row r="1008" spans="2:28" ht="285" x14ac:dyDescent="0.25">
      <c r="B1008" s="2">
        <v>15</v>
      </c>
      <c r="C1008" s="2" t="s">
        <v>1698</v>
      </c>
      <c r="D1008" s="2">
        <v>4</v>
      </c>
      <c r="E1008" s="15" t="s">
        <v>22</v>
      </c>
      <c r="F1008" s="17"/>
      <c r="G1008" s="17"/>
      <c r="H1008" s="17"/>
      <c r="I1008" s="23" t="s">
        <v>1041</v>
      </c>
      <c r="J1008" s="16" t="s">
        <v>1042</v>
      </c>
      <c r="K1008" s="14"/>
      <c r="L1008" s="14"/>
      <c r="M1008" s="14"/>
      <c r="N1008" s="14"/>
      <c r="O1008" s="14"/>
      <c r="P1008" s="14"/>
      <c r="Q1008" s="14"/>
      <c r="R1008" s="14"/>
      <c r="S1008" s="14"/>
      <c r="T1008" s="15" t="s">
        <v>22</v>
      </c>
      <c r="U1008" s="58" t="s">
        <v>1040</v>
      </c>
      <c r="V1008" s="14"/>
      <c r="W1008" s="14"/>
      <c r="X1008" s="14"/>
      <c r="Y1008" s="14"/>
      <c r="Z1008" s="14"/>
      <c r="AA1008" s="24" t="s">
        <v>2217</v>
      </c>
      <c r="AB1008" s="24" t="s">
        <v>2217</v>
      </c>
    </row>
    <row r="1009" spans="2:28" ht="270" x14ac:dyDescent="0.25">
      <c r="B1009" s="2">
        <v>15</v>
      </c>
      <c r="C1009" s="2" t="s">
        <v>1698</v>
      </c>
      <c r="D1009" s="2">
        <v>5</v>
      </c>
      <c r="E1009" s="15" t="s">
        <v>22</v>
      </c>
      <c r="F1009" s="17"/>
      <c r="G1009" s="17"/>
      <c r="H1009" s="17"/>
      <c r="I1009" s="23" t="s">
        <v>1043</v>
      </c>
      <c r="J1009" s="16" t="s">
        <v>1044</v>
      </c>
      <c r="K1009" s="14"/>
      <c r="L1009" s="14"/>
      <c r="M1009" s="14"/>
      <c r="N1009" s="14"/>
      <c r="O1009" s="14"/>
      <c r="P1009" s="14"/>
      <c r="Q1009" s="14"/>
      <c r="R1009" s="14"/>
      <c r="S1009" s="14"/>
      <c r="T1009" s="15" t="s">
        <v>22</v>
      </c>
      <c r="U1009" s="58" t="s">
        <v>1040</v>
      </c>
      <c r="V1009" s="14"/>
      <c r="W1009" s="14"/>
      <c r="X1009" s="14"/>
      <c r="Y1009" s="14"/>
      <c r="Z1009" s="14"/>
      <c r="AA1009" s="24" t="s">
        <v>2217</v>
      </c>
      <c r="AB1009" s="24" t="s">
        <v>2217</v>
      </c>
    </row>
    <row r="1010" spans="2:28" ht="240" x14ac:dyDescent="0.25">
      <c r="B1010" s="2">
        <v>15</v>
      </c>
      <c r="C1010" s="2" t="s">
        <v>1698</v>
      </c>
      <c r="D1010" s="2">
        <v>6</v>
      </c>
      <c r="E1010" s="15" t="s">
        <v>22</v>
      </c>
      <c r="F1010" s="17"/>
      <c r="G1010" s="17"/>
      <c r="H1010" s="17"/>
      <c r="I1010" s="23" t="s">
        <v>1045</v>
      </c>
      <c r="J1010" s="16" t="s">
        <v>1046</v>
      </c>
      <c r="K1010" s="14"/>
      <c r="L1010" s="14"/>
      <c r="M1010" s="14"/>
      <c r="N1010" s="14"/>
      <c r="O1010" s="14"/>
      <c r="P1010" s="14"/>
      <c r="Q1010" s="14"/>
      <c r="R1010" s="14"/>
      <c r="S1010" s="14"/>
      <c r="T1010" s="15" t="s">
        <v>22</v>
      </c>
      <c r="U1010" s="58" t="s">
        <v>1040</v>
      </c>
      <c r="V1010" s="14"/>
      <c r="W1010" s="14"/>
      <c r="X1010" s="14"/>
      <c r="Y1010" s="14"/>
      <c r="Z1010" s="14"/>
      <c r="AA1010" s="24" t="s">
        <v>2217</v>
      </c>
      <c r="AB1010" s="24" t="s">
        <v>2217</v>
      </c>
    </row>
    <row r="1011" spans="2:28" ht="409.5" x14ac:dyDescent="0.25">
      <c r="B1011" s="2">
        <v>15</v>
      </c>
      <c r="C1011" s="2" t="s">
        <v>1698</v>
      </c>
      <c r="D1011" s="2">
        <v>7</v>
      </c>
      <c r="E1011" s="15" t="s">
        <v>22</v>
      </c>
      <c r="F1011" s="17"/>
      <c r="G1011" s="17"/>
      <c r="H1011" s="17"/>
      <c r="I1011" s="23" t="s">
        <v>1047</v>
      </c>
      <c r="J1011" s="16" t="s">
        <v>1048</v>
      </c>
      <c r="K1011" s="14"/>
      <c r="L1011" s="14"/>
      <c r="M1011" s="14"/>
      <c r="N1011" s="14"/>
      <c r="O1011" s="14"/>
      <c r="P1011" s="14"/>
      <c r="Q1011" s="14"/>
      <c r="R1011" s="14"/>
      <c r="S1011" s="14"/>
      <c r="T1011" s="15" t="s">
        <v>22</v>
      </c>
      <c r="U1011" s="58" t="s">
        <v>1049</v>
      </c>
      <c r="V1011" s="14"/>
      <c r="W1011" s="14"/>
      <c r="X1011" s="14"/>
      <c r="Y1011" s="14"/>
      <c r="Z1011" s="14"/>
      <c r="AA1011" s="24" t="s">
        <v>2217</v>
      </c>
      <c r="AB1011" s="24" t="s">
        <v>2217</v>
      </c>
    </row>
    <row r="1012" spans="2:28" ht="409.5" x14ac:dyDescent="0.25">
      <c r="B1012" s="2">
        <v>15</v>
      </c>
      <c r="C1012" s="2" t="s">
        <v>1698</v>
      </c>
      <c r="D1012" s="2">
        <v>8</v>
      </c>
      <c r="E1012" s="15" t="s">
        <v>22</v>
      </c>
      <c r="F1012" s="17"/>
      <c r="G1012" s="17"/>
      <c r="H1012" s="17"/>
      <c r="I1012" s="23" t="s">
        <v>1050</v>
      </c>
      <c r="J1012" s="16" t="s">
        <v>1051</v>
      </c>
      <c r="K1012" s="14"/>
      <c r="L1012" s="14"/>
      <c r="M1012" s="14"/>
      <c r="N1012" s="14"/>
      <c r="O1012" s="14"/>
      <c r="P1012" s="14"/>
      <c r="Q1012" s="14"/>
      <c r="R1012" s="14"/>
      <c r="S1012" s="14"/>
      <c r="T1012" s="15" t="s">
        <v>22</v>
      </c>
      <c r="U1012" s="58" t="s">
        <v>1052</v>
      </c>
      <c r="V1012" s="14"/>
      <c r="W1012" s="14"/>
      <c r="X1012" s="14"/>
      <c r="Y1012" s="14"/>
      <c r="Z1012" s="14"/>
      <c r="AA1012" s="24" t="s">
        <v>2217</v>
      </c>
      <c r="AB1012" s="24" t="s">
        <v>2217</v>
      </c>
    </row>
    <row r="1013" spans="2:28" x14ac:dyDescent="0.25">
      <c r="B1013" s="8" t="s">
        <v>2220</v>
      </c>
      <c r="C1013" s="8"/>
      <c r="D1013" s="8"/>
      <c r="E1013" s="8"/>
      <c r="F1013" s="8"/>
      <c r="G1013" s="8"/>
      <c r="H1013" s="8"/>
      <c r="I1013" s="8"/>
      <c r="J1013" s="34"/>
      <c r="K1013" s="12"/>
      <c r="L1013" s="12"/>
      <c r="M1013" s="12"/>
      <c r="N1013" s="12"/>
      <c r="O1013" s="12"/>
      <c r="P1013" s="12"/>
      <c r="Q1013" s="12"/>
      <c r="R1013" s="12"/>
      <c r="S1013" s="12"/>
      <c r="T1013" s="12"/>
      <c r="U1013" s="13"/>
      <c r="V1013" s="13"/>
      <c r="W1013" s="13"/>
      <c r="X1013" s="13"/>
      <c r="Y1013" s="13"/>
      <c r="Z1013" s="12"/>
      <c r="AA1013" s="24" t="s">
        <v>2217</v>
      </c>
      <c r="AB1013" s="24" t="s">
        <v>2217</v>
      </c>
    </row>
    <row r="1014" spans="2:28" ht="409.5" x14ac:dyDescent="0.25">
      <c r="B1014" s="2">
        <v>15</v>
      </c>
      <c r="C1014" s="2" t="s">
        <v>1706</v>
      </c>
      <c r="D1014" s="2">
        <v>1</v>
      </c>
      <c r="E1014" s="15" t="s">
        <v>22</v>
      </c>
      <c r="F1014" s="17"/>
      <c r="G1014" s="17"/>
      <c r="H1014" s="17"/>
      <c r="I1014" s="23" t="s">
        <v>1053</v>
      </c>
      <c r="J1014" s="16" t="s">
        <v>1054</v>
      </c>
      <c r="K1014" s="14"/>
      <c r="L1014" s="14"/>
      <c r="M1014" s="14"/>
      <c r="N1014" s="14"/>
      <c r="O1014" s="14"/>
      <c r="P1014" s="14"/>
      <c r="Q1014" s="14"/>
      <c r="R1014" s="14"/>
      <c r="S1014" s="14"/>
      <c r="T1014" s="15" t="s">
        <v>22</v>
      </c>
      <c r="U1014" s="58" t="s">
        <v>1055</v>
      </c>
      <c r="V1014" s="58"/>
      <c r="W1014" s="58"/>
      <c r="X1014" s="14"/>
      <c r="Y1014" s="14"/>
      <c r="Z1014" s="14"/>
      <c r="AA1014" s="24" t="s">
        <v>2217</v>
      </c>
      <c r="AB1014" s="24" t="s">
        <v>2217</v>
      </c>
    </row>
    <row r="1015" spans="2:28" ht="240" x14ac:dyDescent="0.25">
      <c r="B1015" s="2">
        <v>15</v>
      </c>
      <c r="C1015" s="2" t="s">
        <v>1706</v>
      </c>
      <c r="D1015" s="2">
        <v>2</v>
      </c>
      <c r="E1015" s="15" t="s">
        <v>22</v>
      </c>
      <c r="F1015" s="17"/>
      <c r="G1015" s="17"/>
      <c r="H1015" s="17"/>
      <c r="I1015" s="23" t="s">
        <v>1056</v>
      </c>
      <c r="J1015" s="16" t="s">
        <v>1057</v>
      </c>
      <c r="K1015" s="14"/>
      <c r="L1015" s="14"/>
      <c r="M1015" s="14"/>
      <c r="N1015" s="14"/>
      <c r="O1015" s="14"/>
      <c r="P1015" s="14"/>
      <c r="Q1015" s="14"/>
      <c r="R1015" s="14"/>
      <c r="S1015" s="14"/>
      <c r="T1015" s="15" t="s">
        <v>22</v>
      </c>
      <c r="U1015" s="58" t="s">
        <v>1058</v>
      </c>
      <c r="V1015" s="58"/>
      <c r="W1015" s="58"/>
      <c r="X1015" s="14"/>
      <c r="Y1015" s="14"/>
      <c r="Z1015" s="14"/>
      <c r="AA1015" s="24" t="s">
        <v>2217</v>
      </c>
      <c r="AB1015" s="24" t="s">
        <v>2217</v>
      </c>
    </row>
    <row r="1016" spans="2:28" ht="240" x14ac:dyDescent="0.25">
      <c r="B1016" s="2">
        <v>15</v>
      </c>
      <c r="C1016" s="2" t="s">
        <v>1706</v>
      </c>
      <c r="D1016" s="2">
        <v>3</v>
      </c>
      <c r="E1016" s="15" t="s">
        <v>22</v>
      </c>
      <c r="F1016" s="17"/>
      <c r="G1016" s="17"/>
      <c r="H1016" s="17"/>
      <c r="I1016" s="23" t="s">
        <v>1059</v>
      </c>
      <c r="J1016" s="16" t="s">
        <v>1060</v>
      </c>
      <c r="K1016" s="14"/>
      <c r="L1016" s="14"/>
      <c r="M1016" s="14"/>
      <c r="N1016" s="14"/>
      <c r="O1016" s="14"/>
      <c r="P1016" s="14"/>
      <c r="Q1016" s="14"/>
      <c r="R1016" s="14"/>
      <c r="S1016" s="14"/>
      <c r="T1016" s="15" t="s">
        <v>22</v>
      </c>
      <c r="U1016" s="58" t="s">
        <v>1058</v>
      </c>
      <c r="V1016" s="58"/>
      <c r="W1016" s="58"/>
      <c r="X1016" s="14"/>
      <c r="Y1016" s="14"/>
      <c r="Z1016" s="14"/>
      <c r="AA1016" s="24" t="s">
        <v>2217</v>
      </c>
      <c r="AB1016" s="24" t="s">
        <v>2217</v>
      </c>
    </row>
    <row r="1017" spans="2:28" ht="225" x14ac:dyDescent="0.25">
      <c r="B1017" s="2">
        <v>15</v>
      </c>
      <c r="C1017" s="2" t="s">
        <v>1706</v>
      </c>
      <c r="D1017" s="2">
        <v>4</v>
      </c>
      <c r="E1017" s="15" t="s">
        <v>22</v>
      </c>
      <c r="F1017" s="17"/>
      <c r="G1017" s="17"/>
      <c r="H1017" s="17"/>
      <c r="I1017" s="23" t="s">
        <v>1061</v>
      </c>
      <c r="J1017" s="16" t="s">
        <v>1062</v>
      </c>
      <c r="K1017" s="14"/>
      <c r="L1017" s="14"/>
      <c r="M1017" s="14"/>
      <c r="N1017" s="14"/>
      <c r="O1017" s="14"/>
      <c r="P1017" s="14"/>
      <c r="Q1017" s="14"/>
      <c r="R1017" s="14"/>
      <c r="S1017" s="14"/>
      <c r="T1017" s="15" t="s">
        <v>22</v>
      </c>
      <c r="U1017" s="58" t="s">
        <v>1058</v>
      </c>
      <c r="V1017" s="58"/>
      <c r="W1017" s="58"/>
      <c r="X1017" s="14"/>
      <c r="Y1017" s="14"/>
      <c r="Z1017" s="14"/>
      <c r="AA1017" s="24" t="s">
        <v>2217</v>
      </c>
      <c r="AB1017" s="24" t="s">
        <v>2217</v>
      </c>
    </row>
    <row r="1018" spans="2:28" ht="225" x14ac:dyDescent="0.25">
      <c r="B1018" s="2">
        <v>15</v>
      </c>
      <c r="C1018" s="2" t="s">
        <v>1706</v>
      </c>
      <c r="D1018" s="2">
        <v>5</v>
      </c>
      <c r="E1018" s="15" t="s">
        <v>22</v>
      </c>
      <c r="F1018" s="17"/>
      <c r="G1018" s="17"/>
      <c r="H1018" s="17"/>
      <c r="I1018" s="23" t="s">
        <v>1063</v>
      </c>
      <c r="J1018" s="16" t="s">
        <v>1064</v>
      </c>
      <c r="K1018" s="14"/>
      <c r="L1018" s="14"/>
      <c r="M1018" s="14"/>
      <c r="N1018" s="14"/>
      <c r="O1018" s="14"/>
      <c r="P1018" s="14"/>
      <c r="Q1018" s="14"/>
      <c r="R1018" s="14"/>
      <c r="S1018" s="14"/>
      <c r="T1018" s="15" t="s">
        <v>22</v>
      </c>
      <c r="U1018" s="58" t="s">
        <v>1058</v>
      </c>
      <c r="V1018" s="58"/>
      <c r="W1018" s="58"/>
      <c r="X1018" s="14"/>
      <c r="Y1018" s="14"/>
      <c r="Z1018" s="14"/>
      <c r="AA1018" s="24" t="s">
        <v>2217</v>
      </c>
      <c r="AB1018" s="24" t="s">
        <v>2217</v>
      </c>
    </row>
    <row r="1019" spans="2:28" ht="240" x14ac:dyDescent="0.25">
      <c r="B1019" s="2">
        <v>15</v>
      </c>
      <c r="C1019" s="2" t="s">
        <v>1706</v>
      </c>
      <c r="D1019" s="2">
        <v>6</v>
      </c>
      <c r="E1019" s="15" t="s">
        <v>22</v>
      </c>
      <c r="F1019" s="17"/>
      <c r="G1019" s="17"/>
      <c r="H1019" s="17"/>
      <c r="I1019" s="23" t="s">
        <v>1065</v>
      </c>
      <c r="J1019" s="16" t="s">
        <v>1066</v>
      </c>
      <c r="K1019" s="14"/>
      <c r="L1019" s="14"/>
      <c r="M1019" s="14"/>
      <c r="N1019" s="14"/>
      <c r="O1019" s="14"/>
      <c r="P1019" s="14"/>
      <c r="Q1019" s="14"/>
      <c r="R1019" s="14"/>
      <c r="S1019" s="14"/>
      <c r="T1019" s="15" t="s">
        <v>22</v>
      </c>
      <c r="U1019" s="58" t="s">
        <v>1058</v>
      </c>
      <c r="V1019" s="58"/>
      <c r="W1019" s="58"/>
      <c r="X1019" s="14"/>
      <c r="Y1019" s="14"/>
      <c r="Z1019" s="14"/>
      <c r="AA1019" s="24" t="s">
        <v>2217</v>
      </c>
      <c r="AB1019" s="24" t="s">
        <v>2217</v>
      </c>
    </row>
    <row r="1020" spans="2:28" ht="225" x14ac:dyDescent="0.25">
      <c r="B1020" s="2">
        <v>15</v>
      </c>
      <c r="C1020" s="2" t="s">
        <v>1706</v>
      </c>
      <c r="D1020" s="2">
        <v>7</v>
      </c>
      <c r="E1020" s="15" t="s">
        <v>22</v>
      </c>
      <c r="F1020" s="17"/>
      <c r="G1020" s="17"/>
      <c r="H1020" s="17"/>
      <c r="I1020" s="23" t="s">
        <v>1067</v>
      </c>
      <c r="J1020" s="16" t="s">
        <v>1068</v>
      </c>
      <c r="K1020" s="14"/>
      <c r="L1020" s="14"/>
      <c r="M1020" s="14"/>
      <c r="N1020" s="14"/>
      <c r="O1020" s="14"/>
      <c r="P1020" s="14"/>
      <c r="Q1020" s="14"/>
      <c r="R1020" s="14"/>
      <c r="S1020" s="14"/>
      <c r="T1020" s="15" t="s">
        <v>22</v>
      </c>
      <c r="U1020" s="58" t="s">
        <v>1058</v>
      </c>
      <c r="V1020" s="58"/>
      <c r="W1020" s="58"/>
      <c r="X1020" s="14"/>
      <c r="Y1020" s="14"/>
      <c r="Z1020" s="14"/>
      <c r="AA1020" s="24" t="s">
        <v>2217</v>
      </c>
      <c r="AB1020" s="24" t="s">
        <v>2217</v>
      </c>
    </row>
    <row r="1021" spans="2:28" ht="330" x14ac:dyDescent="0.25">
      <c r="B1021" s="2">
        <v>15</v>
      </c>
      <c r="C1021" s="2" t="s">
        <v>1706</v>
      </c>
      <c r="D1021" s="2">
        <v>8</v>
      </c>
      <c r="E1021" s="15" t="s">
        <v>22</v>
      </c>
      <c r="F1021" s="17"/>
      <c r="G1021" s="17"/>
      <c r="H1021" s="17"/>
      <c r="I1021" s="23" t="s">
        <v>1069</v>
      </c>
      <c r="J1021" s="16" t="s">
        <v>1070</v>
      </c>
      <c r="K1021" s="14"/>
      <c r="L1021" s="14"/>
      <c r="M1021" s="14"/>
      <c r="N1021" s="14"/>
      <c r="O1021" s="14"/>
      <c r="P1021" s="14"/>
      <c r="Q1021" s="14"/>
      <c r="R1021" s="14"/>
      <c r="S1021" s="14"/>
      <c r="T1021" s="15" t="s">
        <v>22</v>
      </c>
      <c r="U1021" s="58" t="s">
        <v>1058</v>
      </c>
      <c r="V1021" s="58"/>
      <c r="W1021" s="58"/>
      <c r="X1021" s="14"/>
      <c r="Y1021" s="14"/>
      <c r="Z1021" s="14"/>
      <c r="AA1021" s="24" t="s">
        <v>2217</v>
      </c>
      <c r="AB1021" s="24" t="s">
        <v>2217</v>
      </c>
    </row>
    <row r="1022" spans="2:28" ht="409.5" x14ac:dyDescent="0.25">
      <c r="B1022" s="2">
        <v>15</v>
      </c>
      <c r="C1022" s="2" t="s">
        <v>1706</v>
      </c>
      <c r="D1022" s="2">
        <v>9</v>
      </c>
      <c r="E1022" s="15" t="s">
        <v>22</v>
      </c>
      <c r="F1022" s="17"/>
      <c r="G1022" s="17"/>
      <c r="H1022" s="17"/>
      <c r="I1022" s="23" t="s">
        <v>1071</v>
      </c>
      <c r="J1022" s="16" t="s">
        <v>1072</v>
      </c>
      <c r="K1022" s="14"/>
      <c r="L1022" s="14"/>
      <c r="M1022" s="14"/>
      <c r="N1022" s="14"/>
      <c r="O1022" s="14"/>
      <c r="P1022" s="14"/>
      <c r="Q1022" s="14"/>
      <c r="R1022" s="14"/>
      <c r="S1022" s="14"/>
      <c r="T1022" s="15" t="s">
        <v>22</v>
      </c>
      <c r="U1022" s="58" t="s">
        <v>1058</v>
      </c>
      <c r="V1022" s="58"/>
      <c r="W1022" s="58"/>
      <c r="X1022" s="14"/>
      <c r="Y1022" s="14"/>
      <c r="Z1022" s="14"/>
      <c r="AA1022" s="24" t="s">
        <v>2217</v>
      </c>
      <c r="AB1022" s="24" t="s">
        <v>2217</v>
      </c>
    </row>
    <row r="1023" spans="2:28" ht="330" x14ac:dyDescent="0.25">
      <c r="B1023" s="2">
        <v>15</v>
      </c>
      <c r="C1023" s="2" t="s">
        <v>1706</v>
      </c>
      <c r="D1023" s="2">
        <v>10</v>
      </c>
      <c r="E1023" s="15" t="s">
        <v>22</v>
      </c>
      <c r="F1023" s="17"/>
      <c r="G1023" s="17"/>
      <c r="H1023" s="17"/>
      <c r="I1023" s="23" t="s">
        <v>1073</v>
      </c>
      <c r="J1023" s="16" t="s">
        <v>1074</v>
      </c>
      <c r="K1023" s="14"/>
      <c r="L1023" s="14"/>
      <c r="M1023" s="14"/>
      <c r="N1023" s="14"/>
      <c r="O1023" s="14"/>
      <c r="P1023" s="14"/>
      <c r="Q1023" s="14"/>
      <c r="R1023" s="14"/>
      <c r="S1023" s="14"/>
      <c r="T1023" s="15" t="s">
        <v>22</v>
      </c>
      <c r="U1023" s="58" t="s">
        <v>1075</v>
      </c>
      <c r="V1023" s="58"/>
      <c r="W1023" s="58"/>
      <c r="X1023" s="14"/>
      <c r="Y1023" s="14"/>
      <c r="Z1023" s="14"/>
      <c r="AA1023" s="24" t="s">
        <v>2217</v>
      </c>
      <c r="AB1023" s="24" t="s">
        <v>2217</v>
      </c>
    </row>
    <row r="1024" spans="2:28" ht="330" x14ac:dyDescent="0.25">
      <c r="B1024" s="2">
        <v>15</v>
      </c>
      <c r="C1024" s="2" t="s">
        <v>1706</v>
      </c>
      <c r="D1024" s="2">
        <v>11</v>
      </c>
      <c r="E1024" s="15" t="s">
        <v>22</v>
      </c>
      <c r="F1024" s="17"/>
      <c r="G1024" s="17"/>
      <c r="H1024" s="17"/>
      <c r="I1024" s="23" t="s">
        <v>1076</v>
      </c>
      <c r="J1024" s="16" t="s">
        <v>1077</v>
      </c>
      <c r="K1024" s="14"/>
      <c r="L1024" s="14"/>
      <c r="M1024" s="14"/>
      <c r="N1024" s="14"/>
      <c r="O1024" s="14"/>
      <c r="P1024" s="14"/>
      <c r="Q1024" s="14"/>
      <c r="R1024" s="14"/>
      <c r="S1024" s="14"/>
      <c r="T1024" s="15" t="s">
        <v>22</v>
      </c>
      <c r="U1024" s="58" t="s">
        <v>1078</v>
      </c>
      <c r="V1024" s="58"/>
      <c r="W1024" s="58"/>
      <c r="X1024" s="14"/>
      <c r="Y1024" s="14"/>
      <c r="Z1024" s="14"/>
      <c r="AA1024" s="24" t="s">
        <v>2217</v>
      </c>
      <c r="AB1024" s="24" t="s">
        <v>2217</v>
      </c>
    </row>
    <row r="1025" spans="2:28" ht="409.5" x14ac:dyDescent="0.25">
      <c r="B1025" s="2">
        <v>15</v>
      </c>
      <c r="C1025" s="2" t="s">
        <v>1706</v>
      </c>
      <c r="D1025" s="2">
        <v>12</v>
      </c>
      <c r="E1025" s="15" t="s">
        <v>22</v>
      </c>
      <c r="F1025" s="17"/>
      <c r="G1025" s="17"/>
      <c r="H1025" s="17"/>
      <c r="I1025" s="23" t="s">
        <v>1079</v>
      </c>
      <c r="J1025" s="16" t="s">
        <v>1080</v>
      </c>
      <c r="K1025" s="14"/>
      <c r="L1025" s="14"/>
      <c r="M1025" s="14"/>
      <c r="N1025" s="14"/>
      <c r="O1025" s="14"/>
      <c r="P1025" s="14"/>
      <c r="Q1025" s="14"/>
      <c r="R1025" s="14"/>
      <c r="S1025" s="14"/>
      <c r="T1025" s="15" t="s">
        <v>22</v>
      </c>
      <c r="U1025" s="58" t="s">
        <v>1081</v>
      </c>
      <c r="V1025" s="58"/>
      <c r="W1025" s="58"/>
      <c r="X1025" s="14"/>
      <c r="Y1025" s="14"/>
      <c r="Z1025" s="14"/>
      <c r="AA1025" s="24" t="s">
        <v>2217</v>
      </c>
      <c r="AB1025" s="24" t="s">
        <v>2217</v>
      </c>
    </row>
    <row r="1026" spans="2:28" ht="409.5" x14ac:dyDescent="0.25">
      <c r="B1026" s="2">
        <v>15</v>
      </c>
      <c r="C1026" s="2" t="s">
        <v>1706</v>
      </c>
      <c r="D1026" s="2">
        <v>13</v>
      </c>
      <c r="E1026" s="15" t="s">
        <v>22</v>
      </c>
      <c r="F1026" s="17"/>
      <c r="G1026" s="17"/>
      <c r="H1026" s="17"/>
      <c r="I1026" s="23" t="s">
        <v>1082</v>
      </c>
      <c r="J1026" s="16" t="s">
        <v>1083</v>
      </c>
      <c r="K1026" s="14"/>
      <c r="L1026" s="14"/>
      <c r="M1026" s="14"/>
      <c r="N1026" s="14"/>
      <c r="O1026" s="14"/>
      <c r="P1026" s="14"/>
      <c r="Q1026" s="14"/>
      <c r="R1026" s="14"/>
      <c r="S1026" s="14"/>
      <c r="T1026" s="15" t="s">
        <v>22</v>
      </c>
      <c r="U1026" s="58" t="s">
        <v>1084</v>
      </c>
      <c r="V1026" s="58"/>
      <c r="W1026" s="58"/>
      <c r="X1026" s="14"/>
      <c r="Y1026" s="14"/>
      <c r="Z1026" s="14"/>
      <c r="AA1026" s="24" t="s">
        <v>2217</v>
      </c>
      <c r="AB1026" s="24" t="s">
        <v>2217</v>
      </c>
    </row>
    <row r="1027" spans="2:28" ht="405" x14ac:dyDescent="0.25">
      <c r="B1027" s="2">
        <v>15</v>
      </c>
      <c r="C1027" s="2" t="s">
        <v>1706</v>
      </c>
      <c r="D1027" s="2">
        <v>14</v>
      </c>
      <c r="E1027" s="15" t="s">
        <v>22</v>
      </c>
      <c r="F1027" s="17"/>
      <c r="G1027" s="17"/>
      <c r="H1027" s="17"/>
      <c r="I1027" s="23" t="s">
        <v>1085</v>
      </c>
      <c r="J1027" s="16" t="s">
        <v>1086</v>
      </c>
      <c r="K1027" s="14"/>
      <c r="L1027" s="14"/>
      <c r="M1027" s="14"/>
      <c r="N1027" s="14"/>
      <c r="O1027" s="14"/>
      <c r="P1027" s="14"/>
      <c r="Q1027" s="14"/>
      <c r="R1027" s="14"/>
      <c r="S1027" s="14"/>
      <c r="T1027" s="15" t="s">
        <v>22</v>
      </c>
      <c r="U1027" s="58" t="s">
        <v>1087</v>
      </c>
      <c r="V1027" s="58"/>
      <c r="W1027" s="58"/>
      <c r="X1027" s="14"/>
      <c r="Y1027" s="14"/>
      <c r="Z1027" s="14"/>
      <c r="AA1027" s="24" t="s">
        <v>2217</v>
      </c>
      <c r="AB1027" s="24" t="s">
        <v>2217</v>
      </c>
    </row>
    <row r="1028" spans="2:28" x14ac:dyDescent="0.25">
      <c r="B1028" s="6" t="s">
        <v>2221</v>
      </c>
      <c r="C1028" s="6"/>
      <c r="D1028" s="6"/>
      <c r="E1028" s="6"/>
      <c r="F1028" s="6"/>
      <c r="G1028" s="6"/>
      <c r="H1028" s="6"/>
      <c r="I1028" s="6"/>
      <c r="J1028" s="59"/>
      <c r="K1028" s="12"/>
      <c r="L1028" s="12"/>
      <c r="M1028" s="12"/>
      <c r="N1028" s="12"/>
      <c r="O1028" s="12"/>
      <c r="P1028" s="12"/>
      <c r="Q1028" s="12"/>
      <c r="R1028" s="12"/>
      <c r="S1028" s="12"/>
      <c r="T1028" s="12"/>
      <c r="U1028" s="13"/>
      <c r="V1028" s="13"/>
      <c r="W1028" s="13"/>
      <c r="X1028" s="13"/>
      <c r="Y1028" s="13"/>
      <c r="Z1028" s="12"/>
      <c r="AA1028" s="24"/>
      <c r="AB1028" s="24"/>
    </row>
    <row r="1029" spans="2:28" ht="409.5" x14ac:dyDescent="0.25">
      <c r="B1029" s="2">
        <v>15</v>
      </c>
      <c r="C1029" s="2" t="s">
        <v>1716</v>
      </c>
      <c r="D1029" s="2">
        <v>1</v>
      </c>
      <c r="E1029" s="15" t="s">
        <v>22</v>
      </c>
      <c r="F1029" s="17"/>
      <c r="G1029" s="17"/>
      <c r="H1029" s="17"/>
      <c r="I1029" s="23" t="s">
        <v>1088</v>
      </c>
      <c r="J1029" s="16" t="s">
        <v>1089</v>
      </c>
      <c r="K1029" s="14"/>
      <c r="L1029" s="14"/>
      <c r="M1029" s="14"/>
      <c r="N1029" s="14"/>
      <c r="O1029" s="14"/>
      <c r="P1029" s="14"/>
      <c r="Q1029" s="14"/>
      <c r="R1029" s="14"/>
      <c r="S1029" s="14"/>
      <c r="T1029" s="15" t="s">
        <v>22</v>
      </c>
      <c r="U1029" s="58" t="s">
        <v>1090</v>
      </c>
      <c r="V1029" s="14"/>
      <c r="W1029" s="14"/>
      <c r="X1029" s="14"/>
      <c r="Y1029" s="14"/>
      <c r="Z1029" s="14"/>
      <c r="AA1029" s="24" t="s">
        <v>2217</v>
      </c>
      <c r="AB1029" s="24" t="s">
        <v>2217</v>
      </c>
    </row>
    <row r="1030" spans="2:28" ht="409.5" x14ac:dyDescent="0.25">
      <c r="B1030" s="2">
        <v>15</v>
      </c>
      <c r="C1030" s="2" t="s">
        <v>1716</v>
      </c>
      <c r="D1030" s="2">
        <v>2</v>
      </c>
      <c r="E1030" s="15" t="s">
        <v>22</v>
      </c>
      <c r="F1030" s="17"/>
      <c r="G1030" s="17"/>
      <c r="H1030" s="17"/>
      <c r="I1030" s="23" t="s">
        <v>1091</v>
      </c>
      <c r="J1030" s="16" t="s">
        <v>1092</v>
      </c>
      <c r="K1030" s="14"/>
      <c r="L1030" s="14"/>
      <c r="M1030" s="14"/>
      <c r="N1030" s="14"/>
      <c r="O1030" s="14"/>
      <c r="P1030" s="14"/>
      <c r="Q1030" s="14"/>
      <c r="R1030" s="14"/>
      <c r="S1030" s="14"/>
      <c r="T1030" s="15" t="s">
        <v>22</v>
      </c>
      <c r="U1030" s="58" t="s">
        <v>1093</v>
      </c>
      <c r="V1030" s="14"/>
      <c r="W1030" s="14"/>
      <c r="X1030" s="14"/>
      <c r="Y1030" s="14"/>
      <c r="Z1030" s="14"/>
      <c r="AA1030" s="24" t="s">
        <v>2217</v>
      </c>
      <c r="AB1030" s="24" t="s">
        <v>2217</v>
      </c>
    </row>
    <row r="1031" spans="2:28" ht="270" x14ac:dyDescent="0.25">
      <c r="B1031" s="2">
        <v>15</v>
      </c>
      <c r="C1031" s="2" t="s">
        <v>1716</v>
      </c>
      <c r="D1031" s="2">
        <v>3</v>
      </c>
      <c r="E1031" s="15" t="s">
        <v>22</v>
      </c>
      <c r="F1031" s="17"/>
      <c r="G1031" s="17"/>
      <c r="H1031" s="17"/>
      <c r="I1031" s="23" t="s">
        <v>1094</v>
      </c>
      <c r="J1031" s="16" t="s">
        <v>1095</v>
      </c>
      <c r="K1031" s="14"/>
      <c r="L1031" s="14"/>
      <c r="M1031" s="14"/>
      <c r="N1031" s="14"/>
      <c r="O1031" s="14"/>
      <c r="P1031" s="14"/>
      <c r="Q1031" s="14"/>
      <c r="R1031" s="14"/>
      <c r="S1031" s="14"/>
      <c r="T1031" s="15" t="s">
        <v>22</v>
      </c>
      <c r="U1031" s="58" t="s">
        <v>1093</v>
      </c>
      <c r="V1031" s="14"/>
      <c r="W1031" s="14"/>
      <c r="X1031" s="14"/>
      <c r="Y1031" s="14"/>
      <c r="Z1031" s="14"/>
      <c r="AA1031" s="24" t="s">
        <v>2217</v>
      </c>
      <c r="AB1031" s="24" t="s">
        <v>2217</v>
      </c>
    </row>
    <row r="1032" spans="2:28" ht="409.5" x14ac:dyDescent="0.25">
      <c r="B1032" s="2">
        <v>15</v>
      </c>
      <c r="C1032" s="2" t="s">
        <v>1716</v>
      </c>
      <c r="D1032" s="2">
        <v>4</v>
      </c>
      <c r="E1032" s="15" t="s">
        <v>22</v>
      </c>
      <c r="F1032" s="17"/>
      <c r="G1032" s="17"/>
      <c r="H1032" s="17"/>
      <c r="I1032" s="23" t="s">
        <v>1096</v>
      </c>
      <c r="J1032" s="16" t="s">
        <v>1097</v>
      </c>
      <c r="K1032" s="14"/>
      <c r="L1032" s="14"/>
      <c r="M1032" s="14"/>
      <c r="N1032" s="14"/>
      <c r="O1032" s="14"/>
      <c r="P1032" s="14"/>
      <c r="Q1032" s="14"/>
      <c r="R1032" s="14"/>
      <c r="S1032" s="14"/>
      <c r="T1032" s="15" t="s">
        <v>22</v>
      </c>
      <c r="U1032" s="58" t="s">
        <v>1093</v>
      </c>
      <c r="V1032" s="14"/>
      <c r="W1032" s="14"/>
      <c r="X1032" s="14"/>
      <c r="Y1032" s="14"/>
      <c r="Z1032" s="14"/>
      <c r="AA1032" s="24" t="s">
        <v>2217</v>
      </c>
      <c r="AB1032" s="24" t="s">
        <v>2217</v>
      </c>
    </row>
    <row r="1033" spans="2:28" ht="285" x14ac:dyDescent="0.25">
      <c r="B1033" s="2">
        <v>15</v>
      </c>
      <c r="C1033" s="2" t="s">
        <v>1716</v>
      </c>
      <c r="D1033" s="2">
        <v>5</v>
      </c>
      <c r="E1033" s="15" t="s">
        <v>22</v>
      </c>
      <c r="F1033" s="17"/>
      <c r="G1033" s="17"/>
      <c r="H1033" s="17"/>
      <c r="I1033" s="23" t="s">
        <v>1098</v>
      </c>
      <c r="J1033" s="16" t="s">
        <v>1099</v>
      </c>
      <c r="K1033" s="14"/>
      <c r="L1033" s="14"/>
      <c r="M1033" s="14"/>
      <c r="N1033" s="14"/>
      <c r="O1033" s="14"/>
      <c r="P1033" s="14"/>
      <c r="Q1033" s="14"/>
      <c r="R1033" s="14"/>
      <c r="S1033" s="14"/>
      <c r="T1033" s="15" t="s">
        <v>22</v>
      </c>
      <c r="U1033" s="58" t="s">
        <v>1100</v>
      </c>
      <c r="V1033" s="14"/>
      <c r="W1033" s="14"/>
      <c r="X1033" s="14"/>
      <c r="Y1033" s="14"/>
      <c r="Z1033" s="14"/>
      <c r="AA1033" s="24" t="s">
        <v>2217</v>
      </c>
      <c r="AB1033" s="24" t="s">
        <v>2217</v>
      </c>
    </row>
    <row r="1034" spans="2:28" ht="409.5" x14ac:dyDescent="0.25">
      <c r="B1034" s="2">
        <v>15</v>
      </c>
      <c r="C1034" s="2" t="s">
        <v>1716</v>
      </c>
      <c r="D1034" s="2">
        <v>6</v>
      </c>
      <c r="E1034" s="15" t="s">
        <v>22</v>
      </c>
      <c r="F1034" s="17"/>
      <c r="G1034" s="17"/>
      <c r="H1034" s="17"/>
      <c r="I1034" s="23" t="s">
        <v>1101</v>
      </c>
      <c r="J1034" s="16" t="s">
        <v>1102</v>
      </c>
      <c r="K1034" s="14"/>
      <c r="L1034" s="14"/>
      <c r="M1034" s="14"/>
      <c r="N1034" s="14"/>
      <c r="O1034" s="14"/>
      <c r="P1034" s="14"/>
      <c r="Q1034" s="14"/>
      <c r="R1034" s="14"/>
      <c r="S1034" s="14"/>
      <c r="T1034" s="15" t="s">
        <v>22</v>
      </c>
      <c r="U1034" s="58" t="s">
        <v>1103</v>
      </c>
      <c r="V1034" s="14"/>
      <c r="W1034" s="14"/>
      <c r="X1034" s="14"/>
      <c r="Y1034" s="14"/>
      <c r="Z1034" s="14"/>
      <c r="AA1034" s="24" t="s">
        <v>2217</v>
      </c>
      <c r="AB1034" s="24" t="s">
        <v>2217</v>
      </c>
    </row>
    <row r="1035" spans="2:28" ht="409.5" x14ac:dyDescent="0.25">
      <c r="B1035" s="2">
        <v>15</v>
      </c>
      <c r="C1035" s="2" t="s">
        <v>1716</v>
      </c>
      <c r="D1035" s="2">
        <v>7</v>
      </c>
      <c r="E1035" s="15" t="s">
        <v>22</v>
      </c>
      <c r="F1035" s="17"/>
      <c r="G1035" s="17"/>
      <c r="H1035" s="17"/>
      <c r="I1035" s="23" t="s">
        <v>1104</v>
      </c>
      <c r="J1035" s="16" t="s">
        <v>1105</v>
      </c>
      <c r="K1035" s="14"/>
      <c r="L1035" s="14"/>
      <c r="M1035" s="14"/>
      <c r="N1035" s="14"/>
      <c r="O1035" s="14"/>
      <c r="P1035" s="14"/>
      <c r="Q1035" s="14"/>
      <c r="R1035" s="14"/>
      <c r="S1035" s="14"/>
      <c r="T1035" s="15" t="s">
        <v>22</v>
      </c>
      <c r="U1035" s="58" t="s">
        <v>1106</v>
      </c>
      <c r="V1035" s="14"/>
      <c r="W1035" s="14"/>
      <c r="X1035" s="14"/>
      <c r="Y1035" s="14"/>
      <c r="Z1035" s="14"/>
      <c r="AA1035" s="24" t="s">
        <v>2217</v>
      </c>
      <c r="AB1035" s="24" t="s">
        <v>2217</v>
      </c>
    </row>
    <row r="1036" spans="2:28" ht="345" x14ac:dyDescent="0.25">
      <c r="B1036" s="2">
        <v>15</v>
      </c>
      <c r="C1036" s="2" t="s">
        <v>1716</v>
      </c>
      <c r="D1036" s="2">
        <v>8</v>
      </c>
      <c r="E1036" s="15" t="s">
        <v>22</v>
      </c>
      <c r="F1036" s="17"/>
      <c r="G1036" s="17"/>
      <c r="H1036" s="17"/>
      <c r="I1036" s="23" t="s">
        <v>1107</v>
      </c>
      <c r="J1036" s="16" t="s">
        <v>1108</v>
      </c>
      <c r="K1036" s="14"/>
      <c r="L1036" s="14"/>
      <c r="M1036" s="14"/>
      <c r="N1036" s="14"/>
      <c r="O1036" s="14"/>
      <c r="P1036" s="14"/>
      <c r="Q1036" s="14"/>
      <c r="R1036" s="14"/>
      <c r="S1036" s="14"/>
      <c r="T1036" s="15" t="s">
        <v>22</v>
      </c>
      <c r="U1036" s="58" t="s">
        <v>1109</v>
      </c>
      <c r="V1036" s="14"/>
      <c r="W1036" s="14"/>
      <c r="X1036" s="14"/>
      <c r="Y1036" s="14"/>
      <c r="Z1036" s="14"/>
      <c r="AA1036" s="24" t="s">
        <v>2217</v>
      </c>
      <c r="AB1036" s="24" t="s">
        <v>2217</v>
      </c>
    </row>
    <row r="1037" spans="2:28" ht="409.5" x14ac:dyDescent="0.25">
      <c r="B1037" s="2">
        <v>15</v>
      </c>
      <c r="C1037" s="2" t="s">
        <v>1716</v>
      </c>
      <c r="D1037" s="2">
        <v>9</v>
      </c>
      <c r="E1037" s="15" t="s">
        <v>22</v>
      </c>
      <c r="F1037" s="17"/>
      <c r="G1037" s="17"/>
      <c r="H1037" s="17"/>
      <c r="I1037" s="23" t="s">
        <v>1110</v>
      </c>
      <c r="J1037" s="16" t="s">
        <v>1111</v>
      </c>
      <c r="K1037" s="14"/>
      <c r="L1037" s="14"/>
      <c r="M1037" s="14"/>
      <c r="N1037" s="14"/>
      <c r="O1037" s="14"/>
      <c r="P1037" s="14"/>
      <c r="Q1037" s="14"/>
      <c r="R1037" s="14"/>
      <c r="S1037" s="14"/>
      <c r="T1037" s="15" t="s">
        <v>22</v>
      </c>
      <c r="U1037" s="58" t="s">
        <v>1112</v>
      </c>
      <c r="V1037" s="14"/>
      <c r="W1037" s="14"/>
      <c r="X1037" s="14"/>
      <c r="Y1037" s="14"/>
      <c r="Z1037" s="14"/>
      <c r="AA1037" s="24" t="s">
        <v>2217</v>
      </c>
      <c r="AB1037" s="24" t="s">
        <v>2217</v>
      </c>
    </row>
    <row r="1038" spans="2:28" ht="409.5" x14ac:dyDescent="0.25">
      <c r="B1038" s="2">
        <v>15</v>
      </c>
      <c r="C1038" s="2" t="s">
        <v>1716</v>
      </c>
      <c r="D1038" s="2">
        <v>10</v>
      </c>
      <c r="E1038" s="15" t="s">
        <v>22</v>
      </c>
      <c r="F1038" s="17"/>
      <c r="G1038" s="17"/>
      <c r="H1038" s="17"/>
      <c r="I1038" s="23" t="s">
        <v>1113</v>
      </c>
      <c r="J1038" s="16" t="s">
        <v>1114</v>
      </c>
      <c r="K1038" s="14"/>
      <c r="L1038" s="14"/>
      <c r="M1038" s="14"/>
      <c r="N1038" s="14"/>
      <c r="O1038" s="14"/>
      <c r="P1038" s="14"/>
      <c r="Q1038" s="14"/>
      <c r="R1038" s="14"/>
      <c r="S1038" s="14"/>
      <c r="T1038" s="15" t="s">
        <v>22</v>
      </c>
      <c r="U1038" s="58" t="s">
        <v>1115</v>
      </c>
      <c r="V1038" s="14"/>
      <c r="W1038" s="14"/>
      <c r="X1038" s="14"/>
      <c r="Y1038" s="14"/>
      <c r="Z1038" s="14"/>
      <c r="AA1038" s="24" t="s">
        <v>2217</v>
      </c>
      <c r="AB1038" s="24" t="s">
        <v>2217</v>
      </c>
    </row>
    <row r="1039" spans="2:28" x14ac:dyDescent="0.25">
      <c r="B1039" s="6" t="s">
        <v>2222</v>
      </c>
      <c r="C1039" s="6"/>
      <c r="D1039" s="6"/>
      <c r="E1039" s="6"/>
      <c r="F1039" s="6"/>
      <c r="G1039" s="6"/>
      <c r="H1039" s="6"/>
      <c r="I1039" s="6"/>
      <c r="J1039" s="59"/>
      <c r="K1039" s="12"/>
      <c r="L1039" s="12"/>
      <c r="M1039" s="12"/>
      <c r="N1039" s="12"/>
      <c r="O1039" s="12"/>
      <c r="P1039" s="12"/>
      <c r="Q1039" s="12"/>
      <c r="R1039" s="12"/>
      <c r="S1039" s="12"/>
      <c r="T1039" s="12"/>
      <c r="U1039" s="13"/>
      <c r="V1039" s="13"/>
      <c r="W1039" s="13"/>
      <c r="X1039" s="13"/>
      <c r="Y1039" s="13"/>
      <c r="Z1039" s="12"/>
      <c r="AA1039" s="24"/>
      <c r="AB1039" s="24"/>
    </row>
    <row r="1040" spans="2:28" ht="409.5" x14ac:dyDescent="0.25">
      <c r="B1040" s="2">
        <v>15</v>
      </c>
      <c r="C1040" s="2" t="s">
        <v>1722</v>
      </c>
      <c r="D1040" s="2">
        <v>1</v>
      </c>
      <c r="E1040" s="15" t="s">
        <v>22</v>
      </c>
      <c r="F1040" s="17"/>
      <c r="G1040" s="17"/>
      <c r="H1040" s="17"/>
      <c r="I1040" s="23" t="s">
        <v>1116</v>
      </c>
      <c r="J1040" s="4"/>
      <c r="K1040" s="14"/>
      <c r="L1040" s="14"/>
      <c r="M1040" s="14"/>
      <c r="N1040" s="14"/>
      <c r="O1040" s="14"/>
      <c r="P1040" s="14"/>
      <c r="Q1040" s="14"/>
      <c r="R1040" s="14"/>
      <c r="S1040" s="14"/>
      <c r="T1040" s="15" t="s">
        <v>22</v>
      </c>
      <c r="U1040" s="11" t="s">
        <v>1117</v>
      </c>
      <c r="V1040" s="11"/>
      <c r="W1040" s="11"/>
      <c r="X1040" s="11"/>
      <c r="Y1040" s="11"/>
      <c r="Z1040" s="14"/>
      <c r="AA1040" s="24" t="s">
        <v>2217</v>
      </c>
      <c r="AB1040" s="24" t="s">
        <v>2217</v>
      </c>
    </row>
    <row r="1041" spans="2:28" ht="409.5" x14ac:dyDescent="0.25">
      <c r="B1041" s="2">
        <v>15</v>
      </c>
      <c r="C1041" s="2" t="s">
        <v>1722</v>
      </c>
      <c r="D1041" s="2">
        <v>2</v>
      </c>
      <c r="E1041" s="15" t="s">
        <v>22</v>
      </c>
      <c r="F1041" s="17"/>
      <c r="G1041" s="17"/>
      <c r="H1041" s="17"/>
      <c r="I1041" s="23" t="s">
        <v>1118</v>
      </c>
      <c r="J1041" s="16"/>
      <c r="K1041" s="14"/>
      <c r="L1041" s="14"/>
      <c r="M1041" s="14"/>
      <c r="N1041" s="14"/>
      <c r="O1041" s="14"/>
      <c r="P1041" s="14"/>
      <c r="Q1041" s="14"/>
      <c r="R1041" s="14"/>
      <c r="S1041" s="14"/>
      <c r="T1041" s="15" t="s">
        <v>22</v>
      </c>
      <c r="U1041" s="11" t="s">
        <v>1119</v>
      </c>
      <c r="V1041" s="11"/>
      <c r="W1041" s="11"/>
      <c r="X1041" s="11"/>
      <c r="Y1041" s="11"/>
      <c r="Z1041" s="14"/>
      <c r="AA1041" s="24" t="s">
        <v>2217</v>
      </c>
      <c r="AB1041" s="24" t="s">
        <v>2217</v>
      </c>
    </row>
    <row r="1042" spans="2:28" ht="285" x14ac:dyDescent="0.25">
      <c r="B1042" s="2">
        <v>15</v>
      </c>
      <c r="C1042" s="2" t="s">
        <v>1722</v>
      </c>
      <c r="D1042" s="2">
        <v>3</v>
      </c>
      <c r="E1042" s="15" t="s">
        <v>22</v>
      </c>
      <c r="F1042" s="17"/>
      <c r="G1042" s="17"/>
      <c r="H1042" s="17"/>
      <c r="I1042" s="23" t="s">
        <v>1120</v>
      </c>
      <c r="J1042" s="16"/>
      <c r="K1042" s="14"/>
      <c r="L1042" s="14"/>
      <c r="M1042" s="14"/>
      <c r="N1042" s="14"/>
      <c r="O1042" s="14"/>
      <c r="P1042" s="14"/>
      <c r="Q1042" s="14"/>
      <c r="R1042" s="14"/>
      <c r="S1042" s="14"/>
      <c r="T1042" s="15" t="s">
        <v>22</v>
      </c>
      <c r="U1042" s="11" t="s">
        <v>1119</v>
      </c>
      <c r="V1042" s="11"/>
      <c r="W1042" s="11"/>
      <c r="X1042" s="11"/>
      <c r="Y1042" s="11"/>
      <c r="Z1042" s="14"/>
      <c r="AA1042" s="24" t="s">
        <v>2217</v>
      </c>
      <c r="AB1042" s="24" t="s">
        <v>2217</v>
      </c>
    </row>
    <row r="1043" spans="2:28" ht="409.5" x14ac:dyDescent="0.25">
      <c r="B1043" s="2">
        <v>15</v>
      </c>
      <c r="C1043" s="2" t="s">
        <v>1722</v>
      </c>
      <c r="D1043" s="2">
        <v>4</v>
      </c>
      <c r="E1043" s="15" t="s">
        <v>22</v>
      </c>
      <c r="F1043" s="17"/>
      <c r="G1043" s="17"/>
      <c r="H1043" s="17"/>
      <c r="I1043" s="23" t="s">
        <v>1121</v>
      </c>
      <c r="J1043" s="16"/>
      <c r="K1043" s="14"/>
      <c r="L1043" s="14"/>
      <c r="M1043" s="14"/>
      <c r="N1043" s="14"/>
      <c r="O1043" s="14"/>
      <c r="P1043" s="14"/>
      <c r="Q1043" s="14"/>
      <c r="R1043" s="14"/>
      <c r="S1043" s="14"/>
      <c r="T1043" s="15" t="s">
        <v>22</v>
      </c>
      <c r="U1043" s="11" t="s">
        <v>1119</v>
      </c>
      <c r="V1043" s="11"/>
      <c r="W1043" s="11"/>
      <c r="X1043" s="11"/>
      <c r="Y1043" s="11"/>
      <c r="Z1043" s="14"/>
      <c r="AA1043" s="24" t="s">
        <v>2217</v>
      </c>
      <c r="AB1043" s="24" t="s">
        <v>2217</v>
      </c>
    </row>
    <row r="1044" spans="2:28" ht="315" x14ac:dyDescent="0.25">
      <c r="B1044" s="2">
        <v>15</v>
      </c>
      <c r="C1044" s="2" t="s">
        <v>1722</v>
      </c>
      <c r="D1044" s="2">
        <v>5</v>
      </c>
      <c r="E1044" s="15" t="s">
        <v>22</v>
      </c>
      <c r="F1044" s="17"/>
      <c r="G1044" s="17"/>
      <c r="H1044" s="17"/>
      <c r="I1044" s="23" t="s">
        <v>1122</v>
      </c>
      <c r="J1044" s="16"/>
      <c r="K1044" s="14"/>
      <c r="L1044" s="14"/>
      <c r="M1044" s="14"/>
      <c r="N1044" s="14"/>
      <c r="O1044" s="14"/>
      <c r="P1044" s="14"/>
      <c r="Q1044" s="14"/>
      <c r="R1044" s="14"/>
      <c r="S1044" s="14"/>
      <c r="T1044" s="15" t="s">
        <v>22</v>
      </c>
      <c r="U1044" s="11" t="s">
        <v>1123</v>
      </c>
      <c r="V1044" s="11"/>
      <c r="W1044" s="11"/>
      <c r="X1044" s="11"/>
      <c r="Y1044" s="11"/>
      <c r="Z1044" s="14"/>
      <c r="AA1044" s="24" t="s">
        <v>2217</v>
      </c>
      <c r="AB1044" s="24" t="s">
        <v>2217</v>
      </c>
    </row>
    <row r="1045" spans="2:28" ht="409.5" x14ac:dyDescent="0.25">
      <c r="B1045" s="2">
        <v>15</v>
      </c>
      <c r="C1045" s="2" t="s">
        <v>1722</v>
      </c>
      <c r="D1045" s="2">
        <v>6</v>
      </c>
      <c r="E1045" s="15" t="s">
        <v>22</v>
      </c>
      <c r="F1045" s="17"/>
      <c r="G1045" s="17"/>
      <c r="H1045" s="17"/>
      <c r="I1045" s="23" t="s">
        <v>1124</v>
      </c>
      <c r="J1045" s="16"/>
      <c r="K1045" s="14"/>
      <c r="L1045" s="14"/>
      <c r="M1045" s="14"/>
      <c r="N1045" s="14"/>
      <c r="O1045" s="14"/>
      <c r="P1045" s="14"/>
      <c r="Q1045" s="14"/>
      <c r="R1045" s="14"/>
      <c r="S1045" s="14"/>
      <c r="T1045" s="15" t="s">
        <v>22</v>
      </c>
      <c r="U1045" s="11" t="s">
        <v>1125</v>
      </c>
      <c r="V1045" s="11"/>
      <c r="W1045" s="11"/>
      <c r="X1045" s="11"/>
      <c r="Y1045" s="11"/>
      <c r="Z1045" s="14"/>
      <c r="AA1045" s="24" t="s">
        <v>2217</v>
      </c>
      <c r="AB1045" s="24" t="s">
        <v>2217</v>
      </c>
    </row>
    <row r="1046" spans="2:28" ht="409.5" x14ac:dyDescent="0.25">
      <c r="B1046" s="2">
        <v>15</v>
      </c>
      <c r="C1046" s="2" t="s">
        <v>1722</v>
      </c>
      <c r="D1046" s="2">
        <v>7</v>
      </c>
      <c r="E1046" s="15" t="s">
        <v>22</v>
      </c>
      <c r="F1046" s="17"/>
      <c r="G1046" s="17"/>
      <c r="H1046" s="17"/>
      <c r="I1046" s="23" t="s">
        <v>1126</v>
      </c>
      <c r="J1046" s="16"/>
      <c r="K1046" s="14"/>
      <c r="L1046" s="14"/>
      <c r="M1046" s="14"/>
      <c r="N1046" s="14"/>
      <c r="O1046" s="14"/>
      <c r="P1046" s="14"/>
      <c r="Q1046" s="14"/>
      <c r="R1046" s="14"/>
      <c r="S1046" s="14"/>
      <c r="T1046" s="15" t="s">
        <v>22</v>
      </c>
      <c r="U1046" s="11" t="s">
        <v>1127</v>
      </c>
      <c r="V1046" s="11"/>
      <c r="W1046" s="11"/>
      <c r="X1046" s="11"/>
      <c r="Y1046" s="11"/>
      <c r="Z1046" s="14"/>
      <c r="AA1046" s="24" t="s">
        <v>2217</v>
      </c>
      <c r="AB1046" s="24" t="s">
        <v>2217</v>
      </c>
    </row>
    <row r="1047" spans="2:28" ht="345" x14ac:dyDescent="0.25">
      <c r="B1047" s="2">
        <v>15</v>
      </c>
      <c r="C1047" s="2" t="s">
        <v>1722</v>
      </c>
      <c r="D1047" s="2">
        <v>8</v>
      </c>
      <c r="E1047" s="15" t="s">
        <v>22</v>
      </c>
      <c r="F1047" s="17"/>
      <c r="G1047" s="17"/>
      <c r="H1047" s="17"/>
      <c r="I1047" s="23" t="s">
        <v>1107</v>
      </c>
      <c r="J1047" s="16"/>
      <c r="K1047" s="14"/>
      <c r="L1047" s="14"/>
      <c r="M1047" s="14"/>
      <c r="N1047" s="14"/>
      <c r="O1047" s="14"/>
      <c r="P1047" s="14"/>
      <c r="Q1047" s="14"/>
      <c r="R1047" s="14"/>
      <c r="S1047" s="14"/>
      <c r="T1047" s="15" t="s">
        <v>22</v>
      </c>
      <c r="U1047" s="11" t="s">
        <v>1128</v>
      </c>
      <c r="V1047" s="11"/>
      <c r="W1047" s="11"/>
      <c r="X1047" s="11"/>
      <c r="Y1047" s="11"/>
      <c r="Z1047" s="14"/>
      <c r="AA1047" s="24" t="s">
        <v>2217</v>
      </c>
      <c r="AB1047" s="24" t="s">
        <v>2217</v>
      </c>
    </row>
    <row r="1048" spans="2:28" ht="409.5" x14ac:dyDescent="0.25">
      <c r="B1048" s="2">
        <v>15</v>
      </c>
      <c r="C1048" s="2" t="s">
        <v>1722</v>
      </c>
      <c r="D1048" s="2">
        <v>9</v>
      </c>
      <c r="E1048" s="15" t="s">
        <v>22</v>
      </c>
      <c r="F1048" s="17"/>
      <c r="G1048" s="17"/>
      <c r="H1048" s="17"/>
      <c r="I1048" s="23" t="s">
        <v>1129</v>
      </c>
      <c r="J1048" s="16"/>
      <c r="K1048" s="14"/>
      <c r="L1048" s="14"/>
      <c r="M1048" s="14"/>
      <c r="N1048" s="14"/>
      <c r="O1048" s="14"/>
      <c r="P1048" s="14"/>
      <c r="Q1048" s="14"/>
      <c r="R1048" s="14"/>
      <c r="S1048" s="14"/>
      <c r="T1048" s="15" t="s">
        <v>22</v>
      </c>
      <c r="U1048" s="11" t="s">
        <v>1130</v>
      </c>
      <c r="V1048" s="11"/>
      <c r="W1048" s="11"/>
      <c r="X1048" s="11"/>
      <c r="Y1048" s="11"/>
      <c r="Z1048" s="14"/>
      <c r="AA1048" s="24" t="s">
        <v>2217</v>
      </c>
      <c r="AB1048" s="24" t="s">
        <v>2217</v>
      </c>
    </row>
    <row r="1049" spans="2:28" ht="409.5" x14ac:dyDescent="0.25">
      <c r="B1049" s="2">
        <v>15</v>
      </c>
      <c r="C1049" s="2" t="s">
        <v>1722</v>
      </c>
      <c r="D1049" s="2">
        <v>10</v>
      </c>
      <c r="E1049" s="15" t="s">
        <v>22</v>
      </c>
      <c r="F1049" s="17"/>
      <c r="G1049" s="17"/>
      <c r="H1049" s="17"/>
      <c r="I1049" s="23" t="s">
        <v>1131</v>
      </c>
      <c r="J1049" s="16"/>
      <c r="K1049" s="14"/>
      <c r="L1049" s="14"/>
      <c r="M1049" s="14"/>
      <c r="N1049" s="14"/>
      <c r="O1049" s="14"/>
      <c r="P1049" s="14"/>
      <c r="Q1049" s="14"/>
      <c r="R1049" s="14"/>
      <c r="S1049" s="14"/>
      <c r="T1049" s="15" t="s">
        <v>22</v>
      </c>
      <c r="U1049" s="11" t="s">
        <v>1132</v>
      </c>
      <c r="V1049" s="11"/>
      <c r="W1049" s="11"/>
      <c r="X1049" s="11"/>
      <c r="Y1049" s="11"/>
      <c r="Z1049" s="14"/>
      <c r="AA1049" s="24"/>
      <c r="AB1049" s="24"/>
    </row>
    <row r="1050" spans="2:28" x14ac:dyDescent="0.25">
      <c r="B1050" s="8" t="s">
        <v>2223</v>
      </c>
      <c r="C1050" s="8"/>
      <c r="D1050" s="8"/>
      <c r="E1050" s="8"/>
      <c r="F1050" s="8"/>
      <c r="G1050" s="8"/>
      <c r="H1050" s="8"/>
      <c r="I1050" s="8"/>
      <c r="J1050" s="34"/>
      <c r="K1050" s="12"/>
      <c r="L1050" s="12"/>
      <c r="M1050" s="12"/>
      <c r="N1050" s="12"/>
      <c r="O1050" s="12"/>
      <c r="P1050" s="12"/>
      <c r="Q1050" s="12"/>
      <c r="R1050" s="12"/>
      <c r="S1050" s="12"/>
      <c r="T1050" s="12"/>
      <c r="U1050" s="13"/>
      <c r="V1050" s="13"/>
      <c r="W1050" s="13"/>
      <c r="X1050" s="13"/>
      <c r="Y1050" s="13"/>
      <c r="Z1050" s="12"/>
      <c r="AA1050" s="24" t="s">
        <v>2217</v>
      </c>
      <c r="AB1050" s="24" t="s">
        <v>2217</v>
      </c>
    </row>
    <row r="1051" spans="2:28" ht="409.5" x14ac:dyDescent="0.25">
      <c r="B1051" s="2">
        <v>15</v>
      </c>
      <c r="C1051" s="2" t="s">
        <v>1792</v>
      </c>
      <c r="D1051" s="2">
        <v>1</v>
      </c>
      <c r="E1051" s="15" t="s">
        <v>22</v>
      </c>
      <c r="F1051" s="17"/>
      <c r="G1051" s="17"/>
      <c r="H1051" s="17"/>
      <c r="I1051" s="23" t="s">
        <v>1133</v>
      </c>
      <c r="J1051" s="16" t="s">
        <v>1134</v>
      </c>
      <c r="K1051" s="14"/>
      <c r="L1051" s="14"/>
      <c r="M1051" s="14"/>
      <c r="N1051" s="14"/>
      <c r="O1051" s="14"/>
      <c r="P1051" s="14"/>
      <c r="Q1051" s="14"/>
      <c r="R1051" s="14"/>
      <c r="S1051" s="14"/>
      <c r="T1051" s="15" t="s">
        <v>22</v>
      </c>
      <c r="U1051" s="11" t="s">
        <v>1135</v>
      </c>
      <c r="V1051" s="11"/>
      <c r="W1051" s="11"/>
      <c r="X1051" s="11"/>
      <c r="Y1051" s="11"/>
      <c r="Z1051" s="14"/>
      <c r="AA1051" s="24" t="s">
        <v>2217</v>
      </c>
      <c r="AB1051" s="24" t="s">
        <v>2217</v>
      </c>
    </row>
    <row r="1052" spans="2:28" ht="409.5" x14ac:dyDescent="0.25">
      <c r="B1052" s="2">
        <v>15</v>
      </c>
      <c r="C1052" s="2" t="s">
        <v>1792</v>
      </c>
      <c r="D1052" s="2">
        <v>2</v>
      </c>
      <c r="E1052" s="15" t="s">
        <v>22</v>
      </c>
      <c r="F1052" s="17"/>
      <c r="G1052" s="17"/>
      <c r="H1052" s="17"/>
      <c r="I1052" s="23" t="s">
        <v>1136</v>
      </c>
      <c r="J1052" s="16" t="s">
        <v>1137</v>
      </c>
      <c r="K1052" s="14"/>
      <c r="L1052" s="14"/>
      <c r="M1052" s="14"/>
      <c r="N1052" s="14"/>
      <c r="O1052" s="14"/>
      <c r="P1052" s="14"/>
      <c r="Q1052" s="14"/>
      <c r="R1052" s="14"/>
      <c r="S1052" s="14"/>
      <c r="T1052" s="15" t="s">
        <v>22</v>
      </c>
      <c r="U1052" s="11" t="s">
        <v>1138</v>
      </c>
      <c r="V1052" s="11"/>
      <c r="W1052" s="11"/>
      <c r="X1052" s="11"/>
      <c r="Y1052" s="11"/>
      <c r="Z1052" s="14"/>
      <c r="AA1052" s="24" t="s">
        <v>2217</v>
      </c>
      <c r="AB1052" s="24" t="s">
        <v>2217</v>
      </c>
    </row>
    <row r="1053" spans="2:28" ht="360" x14ac:dyDescent="0.25">
      <c r="B1053" s="2">
        <v>15</v>
      </c>
      <c r="C1053" s="2" t="s">
        <v>1792</v>
      </c>
      <c r="D1053" s="2">
        <v>3</v>
      </c>
      <c r="E1053" s="15" t="s">
        <v>22</v>
      </c>
      <c r="F1053" s="17"/>
      <c r="G1053" s="17"/>
      <c r="H1053" s="17"/>
      <c r="I1053" s="23" t="s">
        <v>1139</v>
      </c>
      <c r="J1053" s="16" t="s">
        <v>1140</v>
      </c>
      <c r="K1053" s="14"/>
      <c r="L1053" s="14"/>
      <c r="M1053" s="14"/>
      <c r="N1053" s="14"/>
      <c r="O1053" s="14"/>
      <c r="P1053" s="14"/>
      <c r="Q1053" s="14"/>
      <c r="R1053" s="14"/>
      <c r="S1053" s="14"/>
      <c r="T1053" s="15" t="s">
        <v>22</v>
      </c>
      <c r="U1053" s="11" t="s">
        <v>1141</v>
      </c>
      <c r="V1053" s="11"/>
      <c r="W1053" s="11"/>
      <c r="X1053" s="11"/>
      <c r="Y1053" s="11"/>
      <c r="Z1053" s="14"/>
      <c r="AA1053" s="24" t="s">
        <v>2217</v>
      </c>
      <c r="AB1053" s="24" t="s">
        <v>2217</v>
      </c>
    </row>
    <row r="1054" spans="2:28" ht="409.5" x14ac:dyDescent="0.25">
      <c r="B1054" s="2">
        <v>15</v>
      </c>
      <c r="C1054" s="2" t="s">
        <v>1792</v>
      </c>
      <c r="D1054" s="2">
        <v>4</v>
      </c>
      <c r="E1054" s="15" t="s">
        <v>22</v>
      </c>
      <c r="F1054" s="17"/>
      <c r="G1054" s="17"/>
      <c r="H1054" s="17"/>
      <c r="I1054" s="23" t="s">
        <v>1142</v>
      </c>
      <c r="J1054" s="16" t="s">
        <v>1143</v>
      </c>
      <c r="K1054" s="14"/>
      <c r="L1054" s="14"/>
      <c r="M1054" s="14"/>
      <c r="N1054" s="14"/>
      <c r="O1054" s="14"/>
      <c r="P1054" s="14"/>
      <c r="Q1054" s="14"/>
      <c r="R1054" s="14"/>
      <c r="S1054" s="14"/>
      <c r="T1054" s="15" t="s">
        <v>22</v>
      </c>
      <c r="U1054" s="492" t="s">
        <v>1144</v>
      </c>
      <c r="V1054" s="493"/>
      <c r="W1054" s="494"/>
      <c r="X1054" s="11"/>
      <c r="Y1054" s="11"/>
      <c r="Z1054" s="14"/>
      <c r="AA1054" s="24" t="s">
        <v>2217</v>
      </c>
      <c r="AB1054" s="24" t="s">
        <v>2217</v>
      </c>
    </row>
    <row r="1055" spans="2:28" x14ac:dyDescent="0.25">
      <c r="B1055" s="8" t="s">
        <v>2224</v>
      </c>
      <c r="C1055" s="8"/>
      <c r="D1055" s="8"/>
      <c r="E1055" s="8"/>
      <c r="F1055" s="8"/>
      <c r="G1055" s="8"/>
      <c r="H1055" s="8"/>
      <c r="I1055" s="8"/>
      <c r="J1055" s="34"/>
      <c r="K1055" s="12"/>
      <c r="L1055" s="12"/>
      <c r="M1055" s="12"/>
      <c r="N1055" s="12"/>
      <c r="O1055" s="12"/>
      <c r="P1055" s="12"/>
      <c r="Q1055" s="12"/>
      <c r="R1055" s="12"/>
      <c r="S1055" s="12"/>
      <c r="T1055" s="12"/>
      <c r="U1055" s="13"/>
      <c r="V1055" s="13"/>
      <c r="W1055" s="13"/>
      <c r="X1055" s="13"/>
      <c r="Y1055" s="13"/>
      <c r="Z1055" s="12"/>
      <c r="AA1055" s="24"/>
      <c r="AB1055" s="24"/>
    </row>
    <row r="1056" spans="2:28" ht="409.5" x14ac:dyDescent="0.25">
      <c r="B1056" s="2">
        <v>15</v>
      </c>
      <c r="C1056" s="2" t="s">
        <v>1797</v>
      </c>
      <c r="D1056" s="2">
        <v>1</v>
      </c>
      <c r="E1056" s="15" t="s">
        <v>22</v>
      </c>
      <c r="F1056" s="17"/>
      <c r="G1056" s="17"/>
      <c r="H1056" s="17"/>
      <c r="I1056" s="23" t="s">
        <v>1145</v>
      </c>
      <c r="J1056" s="16" t="s">
        <v>1146</v>
      </c>
      <c r="K1056" s="14"/>
      <c r="L1056" s="14"/>
      <c r="M1056" s="14"/>
      <c r="N1056" s="14"/>
      <c r="O1056" s="14"/>
      <c r="P1056" s="14"/>
      <c r="Q1056" s="14"/>
      <c r="R1056" s="14"/>
      <c r="S1056" s="14"/>
      <c r="T1056" s="15" t="s">
        <v>22</v>
      </c>
      <c r="U1056" s="11"/>
      <c r="V1056" s="11"/>
      <c r="W1056" s="11"/>
      <c r="X1056" s="11"/>
      <c r="Y1056" s="11"/>
      <c r="Z1056" s="14"/>
      <c r="AA1056" s="24" t="s">
        <v>2217</v>
      </c>
      <c r="AB1056" s="24" t="s">
        <v>2217</v>
      </c>
    </row>
    <row r="1057" spans="2:28" ht="255" x14ac:dyDescent="0.25">
      <c r="B1057" s="2">
        <v>15</v>
      </c>
      <c r="C1057" s="2" t="s">
        <v>1797</v>
      </c>
      <c r="D1057" s="2">
        <v>2</v>
      </c>
      <c r="E1057" s="15" t="s">
        <v>22</v>
      </c>
      <c r="F1057" s="17"/>
      <c r="G1057" s="17"/>
      <c r="H1057" s="17"/>
      <c r="I1057" s="23" t="s">
        <v>1147</v>
      </c>
      <c r="J1057" s="16" t="s">
        <v>1148</v>
      </c>
      <c r="K1057" s="14"/>
      <c r="L1057" s="14"/>
      <c r="M1057" s="14"/>
      <c r="N1057" s="14"/>
      <c r="O1057" s="14"/>
      <c r="P1057" s="14"/>
      <c r="Q1057" s="14"/>
      <c r="R1057" s="14"/>
      <c r="S1057" s="14"/>
      <c r="T1057" s="15" t="s">
        <v>22</v>
      </c>
      <c r="U1057" s="11" t="s">
        <v>1149</v>
      </c>
      <c r="V1057" s="11"/>
      <c r="W1057" s="11"/>
      <c r="X1057" s="11"/>
      <c r="Y1057" s="11"/>
      <c r="Z1057" s="14"/>
      <c r="AA1057" s="24" t="s">
        <v>2217</v>
      </c>
      <c r="AB1057" s="24" t="s">
        <v>2217</v>
      </c>
    </row>
    <row r="1058" spans="2:28" ht="409.5" x14ac:dyDescent="0.25">
      <c r="B1058" s="2">
        <v>15</v>
      </c>
      <c r="C1058" s="2" t="s">
        <v>1797</v>
      </c>
      <c r="D1058" s="2">
        <v>3</v>
      </c>
      <c r="E1058" s="15" t="s">
        <v>22</v>
      </c>
      <c r="F1058" s="17"/>
      <c r="G1058" s="17"/>
      <c r="H1058" s="17"/>
      <c r="I1058" s="23" t="s">
        <v>1150</v>
      </c>
      <c r="J1058" s="16" t="s">
        <v>1151</v>
      </c>
      <c r="K1058" s="14"/>
      <c r="L1058" s="14"/>
      <c r="M1058" s="14"/>
      <c r="N1058" s="14"/>
      <c r="O1058" s="14"/>
      <c r="P1058" s="14"/>
      <c r="Q1058" s="14"/>
      <c r="R1058" s="14"/>
      <c r="S1058" s="14"/>
      <c r="T1058" s="15" t="s">
        <v>22</v>
      </c>
      <c r="U1058" s="11" t="s">
        <v>1152</v>
      </c>
      <c r="V1058" s="11"/>
      <c r="W1058" s="11"/>
      <c r="X1058" s="11"/>
      <c r="Y1058" s="11"/>
      <c r="Z1058" s="14"/>
      <c r="AA1058" s="24" t="s">
        <v>2217</v>
      </c>
      <c r="AB1058" s="24" t="s">
        <v>2217</v>
      </c>
    </row>
    <row r="1059" spans="2:28" x14ac:dyDescent="0.25">
      <c r="B1059" s="8" t="s">
        <v>2225</v>
      </c>
      <c r="C1059" s="8"/>
      <c r="D1059" s="8"/>
      <c r="E1059" s="8"/>
      <c r="F1059" s="8"/>
      <c r="G1059" s="8"/>
      <c r="H1059" s="8"/>
      <c r="I1059" s="8"/>
      <c r="J1059" s="34"/>
      <c r="K1059" s="12"/>
      <c r="L1059" s="12"/>
      <c r="M1059" s="12"/>
      <c r="N1059" s="12"/>
      <c r="O1059" s="12"/>
      <c r="P1059" s="12"/>
      <c r="Q1059" s="12"/>
      <c r="R1059" s="12"/>
      <c r="S1059" s="12"/>
      <c r="T1059" s="12"/>
      <c r="U1059" s="13"/>
      <c r="V1059" s="13"/>
      <c r="W1059" s="13"/>
      <c r="X1059" s="13"/>
      <c r="Y1059" s="13"/>
      <c r="Z1059" s="12"/>
      <c r="AA1059" s="24"/>
      <c r="AB1059" s="24"/>
    </row>
    <row r="1060" spans="2:28" ht="300" x14ac:dyDescent="0.25">
      <c r="B1060" s="2">
        <v>15</v>
      </c>
      <c r="C1060" s="2" t="s">
        <v>2024</v>
      </c>
      <c r="D1060" s="2">
        <v>1</v>
      </c>
      <c r="E1060" s="15" t="s">
        <v>22</v>
      </c>
      <c r="F1060" s="17"/>
      <c r="G1060" s="17"/>
      <c r="H1060" s="17"/>
      <c r="I1060" s="23" t="s">
        <v>1153</v>
      </c>
      <c r="J1060" s="16" t="s">
        <v>1154</v>
      </c>
      <c r="K1060" s="14"/>
      <c r="L1060" s="14"/>
      <c r="M1060" s="14"/>
      <c r="N1060" s="14"/>
      <c r="O1060" s="14"/>
      <c r="P1060" s="14"/>
      <c r="Q1060" s="14"/>
      <c r="R1060" s="14"/>
      <c r="S1060" s="14"/>
      <c r="T1060" s="15" t="s">
        <v>22</v>
      </c>
      <c r="U1060" s="14"/>
      <c r="V1060" s="14"/>
      <c r="W1060" s="14"/>
      <c r="X1060" s="14"/>
      <c r="Y1060" s="14"/>
      <c r="Z1060" s="14"/>
      <c r="AA1060" s="24" t="s">
        <v>2217</v>
      </c>
      <c r="AB1060" s="24" t="s">
        <v>2217</v>
      </c>
    </row>
    <row r="1061" spans="2:28" ht="409.5" x14ac:dyDescent="0.25">
      <c r="B1061" s="2">
        <v>15</v>
      </c>
      <c r="C1061" s="2" t="s">
        <v>2024</v>
      </c>
      <c r="D1061" s="2">
        <v>2</v>
      </c>
      <c r="E1061" s="15" t="s">
        <v>22</v>
      </c>
      <c r="F1061" s="17"/>
      <c r="G1061" s="17"/>
      <c r="H1061" s="17"/>
      <c r="I1061" s="23" t="s">
        <v>1155</v>
      </c>
      <c r="J1061" s="16" t="s">
        <v>1156</v>
      </c>
      <c r="K1061" s="14"/>
      <c r="L1061" s="14"/>
      <c r="M1061" s="14"/>
      <c r="N1061" s="14"/>
      <c r="O1061" s="14"/>
      <c r="P1061" s="14"/>
      <c r="Q1061" s="14"/>
      <c r="R1061" s="14"/>
      <c r="S1061" s="14"/>
      <c r="T1061" s="15" t="s">
        <v>22</v>
      </c>
      <c r="U1061" s="14"/>
      <c r="V1061" s="14"/>
      <c r="W1061" s="14"/>
      <c r="X1061" s="14"/>
      <c r="Y1061" s="14"/>
      <c r="Z1061" s="14"/>
      <c r="AA1061" s="24" t="s">
        <v>2217</v>
      </c>
      <c r="AB1061" s="24" t="s">
        <v>2217</v>
      </c>
    </row>
    <row r="1062" spans="2:28" ht="180" x14ac:dyDescent="0.25">
      <c r="B1062" s="2">
        <v>15</v>
      </c>
      <c r="C1062" s="2" t="s">
        <v>2024</v>
      </c>
      <c r="D1062" s="2">
        <v>3</v>
      </c>
      <c r="E1062" s="15" t="s">
        <v>22</v>
      </c>
      <c r="F1062" s="17"/>
      <c r="G1062" s="17"/>
      <c r="H1062" s="17"/>
      <c r="I1062" s="23" t="s">
        <v>1157</v>
      </c>
      <c r="J1062" s="16" t="s">
        <v>1158</v>
      </c>
      <c r="K1062" s="14"/>
      <c r="L1062" s="14"/>
      <c r="M1062" s="14"/>
      <c r="N1062" s="14"/>
      <c r="O1062" s="14"/>
      <c r="P1062" s="14"/>
      <c r="Q1062" s="14"/>
      <c r="R1062" s="14"/>
      <c r="S1062" s="14"/>
      <c r="T1062" s="15" t="s">
        <v>22</v>
      </c>
      <c r="U1062" s="14"/>
      <c r="V1062" s="14"/>
      <c r="W1062" s="14"/>
      <c r="X1062" s="14"/>
      <c r="Y1062" s="14"/>
      <c r="Z1062" s="14"/>
      <c r="AA1062" s="24" t="s">
        <v>2217</v>
      </c>
      <c r="AB1062" s="24" t="s">
        <v>2217</v>
      </c>
    </row>
    <row r="1063" spans="2:28" ht="300" x14ac:dyDescent="0.25">
      <c r="B1063" s="2">
        <v>15</v>
      </c>
      <c r="C1063" s="2" t="s">
        <v>2024</v>
      </c>
      <c r="D1063" s="2">
        <v>4</v>
      </c>
      <c r="E1063" s="15" t="s">
        <v>22</v>
      </c>
      <c r="F1063" s="17"/>
      <c r="G1063" s="17"/>
      <c r="H1063" s="17"/>
      <c r="I1063" s="23" t="s">
        <v>1159</v>
      </c>
      <c r="J1063" s="16" t="s">
        <v>1160</v>
      </c>
      <c r="K1063" s="14"/>
      <c r="L1063" s="14"/>
      <c r="M1063" s="14"/>
      <c r="N1063" s="14"/>
      <c r="O1063" s="14"/>
      <c r="P1063" s="14"/>
      <c r="Q1063" s="14"/>
      <c r="R1063" s="14"/>
      <c r="S1063" s="14"/>
      <c r="T1063" s="15" t="s">
        <v>22</v>
      </c>
      <c r="U1063" s="14"/>
      <c r="V1063" s="14"/>
      <c r="W1063" s="14"/>
      <c r="X1063" s="14"/>
      <c r="Y1063" s="14"/>
      <c r="Z1063" s="14"/>
      <c r="AA1063" s="24" t="s">
        <v>2217</v>
      </c>
      <c r="AB1063" s="24" t="s">
        <v>2217</v>
      </c>
    </row>
    <row r="1064" spans="2:28" ht="409.5" x14ac:dyDescent="0.25">
      <c r="B1064" s="2">
        <v>15</v>
      </c>
      <c r="C1064" s="2" t="s">
        <v>2024</v>
      </c>
      <c r="D1064" s="2">
        <v>5</v>
      </c>
      <c r="E1064" s="15" t="s">
        <v>22</v>
      </c>
      <c r="F1064" s="17"/>
      <c r="G1064" s="17"/>
      <c r="H1064" s="17"/>
      <c r="I1064" s="23" t="s">
        <v>1161</v>
      </c>
      <c r="J1064" s="16" t="s">
        <v>1162</v>
      </c>
      <c r="K1064" s="14"/>
      <c r="L1064" s="14"/>
      <c r="M1064" s="14"/>
      <c r="N1064" s="14"/>
      <c r="O1064" s="14"/>
      <c r="P1064" s="14"/>
      <c r="Q1064" s="14"/>
      <c r="R1064" s="14"/>
      <c r="S1064" s="14"/>
      <c r="T1064" s="15" t="s">
        <v>22</v>
      </c>
      <c r="U1064" s="14"/>
      <c r="V1064" s="14"/>
      <c r="W1064" s="14"/>
      <c r="X1064" s="14"/>
      <c r="Y1064" s="14"/>
      <c r="Z1064" s="14"/>
      <c r="AA1064" s="24" t="s">
        <v>2217</v>
      </c>
      <c r="AB1064" s="24" t="s">
        <v>2217</v>
      </c>
    </row>
    <row r="1065" spans="2:28" x14ac:dyDescent="0.25">
      <c r="B1065" s="8" t="s">
        <v>2226</v>
      </c>
      <c r="C1065" s="8"/>
      <c r="D1065" s="8"/>
      <c r="E1065" s="8"/>
      <c r="F1065" s="8"/>
      <c r="G1065" s="8"/>
      <c r="H1065" s="8"/>
      <c r="I1065" s="8"/>
      <c r="J1065" s="34"/>
      <c r="K1065" s="12"/>
      <c r="L1065" s="12"/>
      <c r="M1065" s="12"/>
      <c r="N1065" s="12"/>
      <c r="O1065" s="12"/>
      <c r="P1065" s="12"/>
      <c r="Q1065" s="12"/>
      <c r="R1065" s="12"/>
      <c r="S1065" s="12"/>
      <c r="T1065" s="12"/>
      <c r="U1065" s="13"/>
      <c r="V1065" s="13"/>
      <c r="W1065" s="13"/>
      <c r="X1065" s="13"/>
      <c r="Y1065" s="13"/>
      <c r="Z1065" s="12"/>
      <c r="AA1065" s="24"/>
      <c r="AB1065" s="24"/>
    </row>
    <row r="1066" spans="2:28" ht="409.5" x14ac:dyDescent="0.25">
      <c r="B1066" s="2">
        <v>15</v>
      </c>
      <c r="C1066" s="2" t="s">
        <v>2032</v>
      </c>
      <c r="D1066" s="2">
        <v>1</v>
      </c>
      <c r="E1066" s="15" t="s">
        <v>22</v>
      </c>
      <c r="F1066" s="17"/>
      <c r="G1066" s="17"/>
      <c r="H1066" s="17"/>
      <c r="I1066" s="23" t="s">
        <v>1163</v>
      </c>
      <c r="J1066" s="16" t="s">
        <v>1164</v>
      </c>
      <c r="K1066" s="14"/>
      <c r="L1066" s="14"/>
      <c r="M1066" s="14"/>
      <c r="N1066" s="14"/>
      <c r="O1066" s="14"/>
      <c r="P1066" s="14"/>
      <c r="Q1066" s="14"/>
      <c r="R1066" s="14"/>
      <c r="S1066" s="14"/>
      <c r="T1066" s="15" t="s">
        <v>22</v>
      </c>
      <c r="U1066" s="11" t="s">
        <v>1165</v>
      </c>
      <c r="V1066" s="11"/>
      <c r="W1066" s="11"/>
      <c r="X1066" s="11"/>
      <c r="Y1066" s="11"/>
      <c r="Z1066" s="14"/>
      <c r="AA1066" s="24" t="s">
        <v>2217</v>
      </c>
      <c r="AB1066" s="24" t="s">
        <v>2217</v>
      </c>
    </row>
    <row r="1067" spans="2:28" ht="409.5" x14ac:dyDescent="0.25">
      <c r="B1067" s="2">
        <v>15</v>
      </c>
      <c r="C1067" s="2" t="s">
        <v>2032</v>
      </c>
      <c r="D1067" s="2">
        <v>2</v>
      </c>
      <c r="E1067" s="15" t="s">
        <v>22</v>
      </c>
      <c r="F1067" s="17"/>
      <c r="G1067" s="17"/>
      <c r="H1067" s="17"/>
      <c r="I1067" s="23" t="s">
        <v>1166</v>
      </c>
      <c r="J1067" s="16" t="s">
        <v>1167</v>
      </c>
      <c r="K1067" s="14"/>
      <c r="L1067" s="14"/>
      <c r="M1067" s="14"/>
      <c r="N1067" s="14"/>
      <c r="O1067" s="14"/>
      <c r="P1067" s="14"/>
      <c r="Q1067" s="14"/>
      <c r="R1067" s="14"/>
      <c r="S1067" s="14"/>
      <c r="T1067" s="15" t="s">
        <v>22</v>
      </c>
      <c r="U1067" s="11" t="s">
        <v>1168</v>
      </c>
      <c r="V1067" s="11"/>
      <c r="W1067" s="11"/>
      <c r="X1067" s="11"/>
      <c r="Y1067" s="11"/>
      <c r="Z1067" s="14"/>
      <c r="AA1067" s="24" t="s">
        <v>2217</v>
      </c>
      <c r="AB1067" s="24" t="s">
        <v>2217</v>
      </c>
    </row>
    <row r="1068" spans="2:28" ht="409.5" x14ac:dyDescent="0.25">
      <c r="B1068" s="2">
        <v>15</v>
      </c>
      <c r="C1068" s="2" t="s">
        <v>2032</v>
      </c>
      <c r="D1068" s="2">
        <v>3</v>
      </c>
      <c r="E1068" s="15" t="s">
        <v>22</v>
      </c>
      <c r="F1068" s="17"/>
      <c r="G1068" s="17"/>
      <c r="H1068" s="17"/>
      <c r="I1068" s="23" t="s">
        <v>1169</v>
      </c>
      <c r="J1068" s="16" t="s">
        <v>1170</v>
      </c>
      <c r="K1068" s="14"/>
      <c r="L1068" s="14"/>
      <c r="M1068" s="14"/>
      <c r="N1068" s="14"/>
      <c r="O1068" s="14"/>
      <c r="P1068" s="14"/>
      <c r="Q1068" s="14"/>
      <c r="R1068" s="14"/>
      <c r="S1068" s="14"/>
      <c r="T1068" s="15" t="s">
        <v>22</v>
      </c>
      <c r="U1068" s="11" t="s">
        <v>1171</v>
      </c>
      <c r="V1068" s="11"/>
      <c r="W1068" s="11"/>
      <c r="X1068" s="11"/>
      <c r="Y1068" s="11"/>
      <c r="Z1068" s="14"/>
      <c r="AA1068" s="24" t="s">
        <v>2217</v>
      </c>
      <c r="AB1068" s="24" t="s">
        <v>2217</v>
      </c>
    </row>
    <row r="1069" spans="2:28" ht="360" x14ac:dyDescent="0.25">
      <c r="B1069" s="2">
        <v>15</v>
      </c>
      <c r="C1069" s="2" t="s">
        <v>2032</v>
      </c>
      <c r="D1069" s="2">
        <v>4</v>
      </c>
      <c r="E1069" s="15" t="s">
        <v>22</v>
      </c>
      <c r="F1069" s="17"/>
      <c r="G1069" s="17"/>
      <c r="H1069" s="17"/>
      <c r="I1069" s="23" t="s">
        <v>1172</v>
      </c>
      <c r="J1069" s="16" t="s">
        <v>1173</v>
      </c>
      <c r="K1069" s="14"/>
      <c r="L1069" s="14"/>
      <c r="M1069" s="14"/>
      <c r="N1069" s="14"/>
      <c r="O1069" s="14"/>
      <c r="P1069" s="14"/>
      <c r="Q1069" s="14"/>
      <c r="R1069" s="14"/>
      <c r="S1069" s="14"/>
      <c r="T1069" s="15" t="s">
        <v>22</v>
      </c>
      <c r="U1069" s="11" t="s">
        <v>1171</v>
      </c>
      <c r="V1069" s="11"/>
      <c r="W1069" s="11"/>
      <c r="X1069" s="11"/>
      <c r="Y1069" s="11"/>
      <c r="Z1069" s="14"/>
      <c r="AA1069" s="24" t="s">
        <v>2217</v>
      </c>
      <c r="AB1069" s="24" t="s">
        <v>2217</v>
      </c>
    </row>
    <row r="1070" spans="2:28" ht="135" x14ac:dyDescent="0.25">
      <c r="B1070" s="2">
        <v>15</v>
      </c>
      <c r="C1070" s="2" t="s">
        <v>2032</v>
      </c>
      <c r="D1070" s="2">
        <v>5</v>
      </c>
      <c r="E1070" s="15" t="s">
        <v>22</v>
      </c>
      <c r="F1070" s="17"/>
      <c r="G1070" s="17"/>
      <c r="H1070" s="17"/>
      <c r="I1070" s="23" t="s">
        <v>1174</v>
      </c>
      <c r="J1070" s="16" t="s">
        <v>1175</v>
      </c>
      <c r="K1070" s="14"/>
      <c r="L1070" s="14"/>
      <c r="M1070" s="14"/>
      <c r="N1070" s="14"/>
      <c r="O1070" s="14"/>
      <c r="P1070" s="14"/>
      <c r="Q1070" s="14"/>
      <c r="R1070" s="14"/>
      <c r="S1070" s="14"/>
      <c r="T1070" s="15" t="s">
        <v>22</v>
      </c>
      <c r="U1070" s="11" t="s">
        <v>1171</v>
      </c>
      <c r="V1070" s="11"/>
      <c r="W1070" s="11"/>
      <c r="X1070" s="11"/>
      <c r="Y1070" s="11"/>
      <c r="Z1070" s="14"/>
      <c r="AA1070" s="24"/>
      <c r="AB1070" s="24"/>
    </row>
    <row r="1071" spans="2:28" ht="90" x14ac:dyDescent="0.25">
      <c r="B1071" s="2">
        <v>15</v>
      </c>
      <c r="C1071" s="2" t="s">
        <v>2032</v>
      </c>
      <c r="D1071" s="2">
        <v>6</v>
      </c>
      <c r="E1071" s="15" t="s">
        <v>22</v>
      </c>
      <c r="F1071" s="17"/>
      <c r="G1071" s="17"/>
      <c r="H1071" s="17"/>
      <c r="I1071" s="23" t="s">
        <v>1176</v>
      </c>
      <c r="J1071" s="16" t="s">
        <v>1177</v>
      </c>
      <c r="K1071" s="14"/>
      <c r="L1071" s="14"/>
      <c r="M1071" s="14"/>
      <c r="N1071" s="14"/>
      <c r="O1071" s="14"/>
      <c r="P1071" s="14"/>
      <c r="Q1071" s="14"/>
      <c r="R1071" s="14"/>
      <c r="S1071" s="14"/>
      <c r="T1071" s="15" t="s">
        <v>22</v>
      </c>
      <c r="U1071" s="11" t="s">
        <v>1171</v>
      </c>
      <c r="V1071" s="11"/>
      <c r="W1071" s="11"/>
      <c r="X1071" s="11"/>
      <c r="Y1071" s="11"/>
      <c r="Z1071" s="14"/>
      <c r="AA1071" s="24" t="s">
        <v>2217</v>
      </c>
      <c r="AB1071" s="24" t="s">
        <v>2217</v>
      </c>
    </row>
    <row r="1072" spans="2:28" ht="135" x14ac:dyDescent="0.25">
      <c r="B1072" s="2">
        <v>15</v>
      </c>
      <c r="C1072" s="2" t="s">
        <v>2032</v>
      </c>
      <c r="D1072" s="2">
        <v>7</v>
      </c>
      <c r="E1072" s="15" t="s">
        <v>22</v>
      </c>
      <c r="F1072" s="17"/>
      <c r="G1072" s="17"/>
      <c r="H1072" s="17"/>
      <c r="I1072" s="23" t="s">
        <v>1178</v>
      </c>
      <c r="J1072" s="16" t="s">
        <v>1179</v>
      </c>
      <c r="K1072" s="14"/>
      <c r="L1072" s="14"/>
      <c r="M1072" s="14"/>
      <c r="N1072" s="14"/>
      <c r="O1072" s="14"/>
      <c r="P1072" s="14"/>
      <c r="Q1072" s="14"/>
      <c r="R1072" s="14"/>
      <c r="S1072" s="14"/>
      <c r="T1072" s="15" t="s">
        <v>22</v>
      </c>
      <c r="U1072" s="11" t="s">
        <v>1171</v>
      </c>
      <c r="V1072" s="11"/>
      <c r="W1072" s="11"/>
      <c r="X1072" s="11"/>
      <c r="Y1072" s="11"/>
      <c r="Z1072" s="14"/>
      <c r="AA1072" s="24" t="s">
        <v>2217</v>
      </c>
      <c r="AB1072" s="24" t="s">
        <v>2217</v>
      </c>
    </row>
    <row r="1073" spans="2:28" ht="120" x14ac:dyDescent="0.25">
      <c r="B1073" s="2">
        <v>15</v>
      </c>
      <c r="C1073" s="2" t="s">
        <v>2032</v>
      </c>
      <c r="D1073" s="2">
        <v>8</v>
      </c>
      <c r="E1073" s="15" t="s">
        <v>22</v>
      </c>
      <c r="F1073" s="17"/>
      <c r="G1073" s="17"/>
      <c r="H1073" s="17"/>
      <c r="I1073" s="23" t="s">
        <v>1180</v>
      </c>
      <c r="J1073" s="16" t="s">
        <v>1181</v>
      </c>
      <c r="K1073" s="14"/>
      <c r="L1073" s="14"/>
      <c r="M1073" s="14"/>
      <c r="N1073" s="14"/>
      <c r="O1073" s="14"/>
      <c r="P1073" s="14"/>
      <c r="Q1073" s="14"/>
      <c r="R1073" s="14"/>
      <c r="S1073" s="14"/>
      <c r="T1073" s="15" t="s">
        <v>22</v>
      </c>
      <c r="U1073" s="11" t="s">
        <v>1171</v>
      </c>
      <c r="V1073" s="11"/>
      <c r="W1073" s="11"/>
      <c r="X1073" s="11"/>
      <c r="Y1073" s="11"/>
      <c r="Z1073" s="14"/>
      <c r="AA1073" s="24" t="s">
        <v>2217</v>
      </c>
      <c r="AB1073" s="24" t="s">
        <v>2217</v>
      </c>
    </row>
    <row r="1074" spans="2:28" ht="150" x14ac:dyDescent="0.25">
      <c r="B1074" s="2">
        <v>15</v>
      </c>
      <c r="C1074" s="2" t="s">
        <v>2032</v>
      </c>
      <c r="D1074" s="2">
        <v>9</v>
      </c>
      <c r="E1074" s="15" t="s">
        <v>22</v>
      </c>
      <c r="F1074" s="17"/>
      <c r="G1074" s="17"/>
      <c r="H1074" s="17"/>
      <c r="I1074" s="23" t="s">
        <v>1182</v>
      </c>
      <c r="J1074" s="16" t="s">
        <v>1183</v>
      </c>
      <c r="K1074" s="14"/>
      <c r="L1074" s="14"/>
      <c r="M1074" s="14"/>
      <c r="N1074" s="14"/>
      <c r="O1074" s="14"/>
      <c r="P1074" s="14"/>
      <c r="Q1074" s="14"/>
      <c r="R1074" s="14"/>
      <c r="S1074" s="14"/>
      <c r="T1074" s="15" t="s">
        <v>22</v>
      </c>
      <c r="U1074" s="11" t="s">
        <v>1171</v>
      </c>
      <c r="V1074" s="11"/>
      <c r="W1074" s="11"/>
      <c r="X1074" s="11"/>
      <c r="Y1074" s="11"/>
      <c r="Z1074" s="14"/>
      <c r="AA1074" s="24" t="s">
        <v>2217</v>
      </c>
      <c r="AB1074" s="24" t="s">
        <v>2217</v>
      </c>
    </row>
    <row r="1075" spans="2:28" ht="195" x14ac:dyDescent="0.25">
      <c r="B1075" s="2">
        <v>15</v>
      </c>
      <c r="C1075" s="2" t="s">
        <v>2032</v>
      </c>
      <c r="D1075" s="2">
        <v>10</v>
      </c>
      <c r="E1075" s="15" t="s">
        <v>22</v>
      </c>
      <c r="F1075" s="17"/>
      <c r="G1075" s="17"/>
      <c r="H1075" s="17"/>
      <c r="I1075" s="23" t="s">
        <v>1184</v>
      </c>
      <c r="J1075" s="16" t="s">
        <v>1185</v>
      </c>
      <c r="K1075" s="14"/>
      <c r="L1075" s="14"/>
      <c r="M1075" s="14"/>
      <c r="N1075" s="14"/>
      <c r="O1075" s="14"/>
      <c r="P1075" s="14"/>
      <c r="Q1075" s="14"/>
      <c r="R1075" s="14"/>
      <c r="S1075" s="14"/>
      <c r="T1075" s="15" t="s">
        <v>22</v>
      </c>
      <c r="U1075" s="11" t="s">
        <v>1171</v>
      </c>
      <c r="V1075" s="11"/>
      <c r="W1075" s="11"/>
      <c r="X1075" s="11"/>
      <c r="Y1075" s="11"/>
      <c r="Z1075" s="14"/>
      <c r="AA1075" s="24" t="s">
        <v>2217</v>
      </c>
      <c r="AB1075" s="24" t="s">
        <v>2217</v>
      </c>
    </row>
    <row r="1076" spans="2:28" ht="409.5" x14ac:dyDescent="0.25">
      <c r="B1076" s="2">
        <v>15</v>
      </c>
      <c r="C1076" s="2" t="s">
        <v>2032</v>
      </c>
      <c r="D1076" s="2">
        <v>11</v>
      </c>
      <c r="E1076" s="15" t="s">
        <v>22</v>
      </c>
      <c r="F1076" s="17"/>
      <c r="G1076" s="17"/>
      <c r="H1076" s="17"/>
      <c r="I1076" s="23" t="s">
        <v>1186</v>
      </c>
      <c r="J1076" s="16" t="s">
        <v>1187</v>
      </c>
      <c r="K1076" s="14"/>
      <c r="L1076" s="14"/>
      <c r="M1076" s="14"/>
      <c r="N1076" s="14"/>
      <c r="O1076" s="14"/>
      <c r="P1076" s="14"/>
      <c r="Q1076" s="14"/>
      <c r="R1076" s="14"/>
      <c r="S1076" s="14"/>
      <c r="T1076" s="15" t="s">
        <v>22</v>
      </c>
      <c r="U1076" s="11" t="s">
        <v>1188</v>
      </c>
      <c r="V1076" s="11"/>
      <c r="W1076" s="11"/>
      <c r="X1076" s="11"/>
      <c r="Y1076" s="11"/>
      <c r="Z1076" s="14"/>
      <c r="AA1076" s="24" t="s">
        <v>2217</v>
      </c>
      <c r="AB1076" s="24" t="s">
        <v>2217</v>
      </c>
    </row>
    <row r="1077" spans="2:28" ht="285" x14ac:dyDescent="0.25">
      <c r="B1077" s="2">
        <v>15</v>
      </c>
      <c r="C1077" s="2" t="s">
        <v>2032</v>
      </c>
      <c r="D1077" s="2">
        <v>12</v>
      </c>
      <c r="E1077" s="15" t="s">
        <v>22</v>
      </c>
      <c r="F1077" s="17"/>
      <c r="G1077" s="17"/>
      <c r="H1077" s="17"/>
      <c r="I1077" s="23" t="s">
        <v>1189</v>
      </c>
      <c r="J1077" s="16" t="s">
        <v>1190</v>
      </c>
      <c r="K1077" s="14"/>
      <c r="L1077" s="14"/>
      <c r="M1077" s="14"/>
      <c r="N1077" s="14"/>
      <c r="O1077" s="14"/>
      <c r="P1077" s="14"/>
      <c r="Q1077" s="14"/>
      <c r="R1077" s="14"/>
      <c r="S1077" s="14"/>
      <c r="T1077" s="15" t="s">
        <v>22</v>
      </c>
      <c r="U1077" s="11" t="s">
        <v>1191</v>
      </c>
      <c r="V1077" s="11"/>
      <c r="W1077" s="11"/>
      <c r="X1077" s="11"/>
      <c r="Y1077" s="11"/>
      <c r="Z1077" s="14"/>
      <c r="AA1077" s="24" t="s">
        <v>2217</v>
      </c>
      <c r="AB1077" s="24" t="s">
        <v>2217</v>
      </c>
    </row>
    <row r="1078" spans="2:28" ht="409.5" x14ac:dyDescent="0.25">
      <c r="B1078" s="2">
        <v>15</v>
      </c>
      <c r="C1078" s="2" t="s">
        <v>2032</v>
      </c>
      <c r="D1078" s="2">
        <v>13</v>
      </c>
      <c r="E1078" s="15" t="s">
        <v>22</v>
      </c>
      <c r="F1078" s="17"/>
      <c r="G1078" s="17"/>
      <c r="H1078" s="17"/>
      <c r="I1078" s="23" t="s">
        <v>1192</v>
      </c>
      <c r="J1078" s="16" t="s">
        <v>1193</v>
      </c>
      <c r="K1078" s="14"/>
      <c r="L1078" s="14"/>
      <c r="M1078" s="14"/>
      <c r="N1078" s="14"/>
      <c r="O1078" s="14"/>
      <c r="P1078" s="14"/>
      <c r="Q1078" s="14"/>
      <c r="R1078" s="14"/>
      <c r="S1078" s="14"/>
      <c r="T1078" s="15" t="s">
        <v>22</v>
      </c>
      <c r="U1078" s="11" t="s">
        <v>1194</v>
      </c>
      <c r="V1078" s="11"/>
      <c r="W1078" s="11"/>
      <c r="X1078" s="11"/>
      <c r="Y1078" s="11"/>
      <c r="Z1078" s="14"/>
      <c r="AA1078" s="24" t="s">
        <v>2217</v>
      </c>
      <c r="AB1078" s="24" t="s">
        <v>2217</v>
      </c>
    </row>
    <row r="1079" spans="2:28" ht="390" x14ac:dyDescent="0.25">
      <c r="B1079" s="2">
        <v>15</v>
      </c>
      <c r="C1079" s="2" t="s">
        <v>2032</v>
      </c>
      <c r="D1079" s="2">
        <v>14</v>
      </c>
      <c r="E1079" s="15" t="s">
        <v>22</v>
      </c>
      <c r="F1079" s="17"/>
      <c r="G1079" s="17"/>
      <c r="H1079" s="17"/>
      <c r="I1079" s="23" t="s">
        <v>1195</v>
      </c>
      <c r="J1079" s="16" t="s">
        <v>1196</v>
      </c>
      <c r="K1079" s="14"/>
      <c r="L1079" s="14"/>
      <c r="M1079" s="14"/>
      <c r="N1079" s="14"/>
      <c r="O1079" s="14"/>
      <c r="P1079" s="14"/>
      <c r="Q1079" s="14"/>
      <c r="R1079" s="14"/>
      <c r="S1079" s="14"/>
      <c r="T1079" s="15" t="s">
        <v>22</v>
      </c>
      <c r="U1079" s="11" t="s">
        <v>1197</v>
      </c>
      <c r="V1079" s="11"/>
      <c r="W1079" s="11"/>
      <c r="X1079" s="11"/>
      <c r="Y1079" s="11"/>
      <c r="Z1079" s="14"/>
      <c r="AA1079" s="24" t="s">
        <v>2217</v>
      </c>
      <c r="AB1079" s="24" t="s">
        <v>2217</v>
      </c>
    </row>
    <row r="1080" spans="2:28" ht="409.5" x14ac:dyDescent="0.25">
      <c r="B1080" s="2">
        <v>15</v>
      </c>
      <c r="C1080" s="2" t="s">
        <v>2032</v>
      </c>
      <c r="D1080" s="2">
        <v>15</v>
      </c>
      <c r="E1080" s="15" t="s">
        <v>22</v>
      </c>
      <c r="F1080" s="17"/>
      <c r="G1080" s="17"/>
      <c r="H1080" s="17"/>
      <c r="I1080" s="23" t="s">
        <v>1198</v>
      </c>
      <c r="J1080" s="16" t="s">
        <v>1199</v>
      </c>
      <c r="K1080" s="14"/>
      <c r="L1080" s="14"/>
      <c r="M1080" s="14"/>
      <c r="N1080" s="14"/>
      <c r="O1080" s="14"/>
      <c r="P1080" s="14"/>
      <c r="Q1080" s="14"/>
      <c r="R1080" s="14"/>
      <c r="S1080" s="14"/>
      <c r="T1080" s="15" t="s">
        <v>22</v>
      </c>
      <c r="U1080" s="11" t="s">
        <v>1200</v>
      </c>
      <c r="V1080" s="11"/>
      <c r="W1080" s="11"/>
      <c r="X1080" s="11"/>
      <c r="Y1080" s="11"/>
      <c r="Z1080" s="14"/>
      <c r="AA1080" s="24" t="s">
        <v>2217</v>
      </c>
      <c r="AB1080" s="24" t="s">
        <v>2217</v>
      </c>
    </row>
    <row r="1081" spans="2:28" x14ac:dyDescent="0.25">
      <c r="B1081" s="8" t="s">
        <v>2227</v>
      </c>
      <c r="C1081" s="8"/>
      <c r="D1081" s="8"/>
      <c r="E1081" s="8"/>
      <c r="F1081" s="8"/>
      <c r="G1081" s="8"/>
      <c r="H1081" s="8"/>
      <c r="I1081" s="8"/>
      <c r="J1081" s="34"/>
      <c r="K1081" s="12"/>
      <c r="L1081" s="12"/>
      <c r="M1081" s="12"/>
      <c r="N1081" s="12"/>
      <c r="O1081" s="12"/>
      <c r="P1081" s="12"/>
      <c r="Q1081" s="12"/>
      <c r="R1081" s="12"/>
      <c r="S1081" s="12"/>
      <c r="T1081" s="12"/>
      <c r="U1081" s="13"/>
      <c r="V1081" s="13"/>
      <c r="W1081" s="13"/>
      <c r="X1081" s="13"/>
      <c r="Y1081" s="13"/>
      <c r="Z1081" s="12"/>
      <c r="AA1081" s="24"/>
      <c r="AB1081" s="24"/>
    </row>
    <row r="1082" spans="2:28" ht="409.5" x14ac:dyDescent="0.25">
      <c r="B1082" s="2">
        <v>15</v>
      </c>
      <c r="C1082" s="2" t="s">
        <v>2041</v>
      </c>
      <c r="D1082" s="2">
        <v>1</v>
      </c>
      <c r="E1082" s="15" t="s">
        <v>22</v>
      </c>
      <c r="F1082" s="17"/>
      <c r="G1082" s="17"/>
      <c r="H1082" s="17"/>
      <c r="I1082" s="23" t="s">
        <v>1201</v>
      </c>
      <c r="J1082" s="16" t="s">
        <v>1202</v>
      </c>
      <c r="K1082" s="14"/>
      <c r="L1082" s="14"/>
      <c r="M1082" s="14"/>
      <c r="N1082" s="14"/>
      <c r="O1082" s="14"/>
      <c r="P1082" s="14"/>
      <c r="Q1082" s="14"/>
      <c r="R1082" s="14"/>
      <c r="S1082" s="14"/>
      <c r="T1082" s="15" t="s">
        <v>22</v>
      </c>
      <c r="U1082" s="11" t="s">
        <v>1203</v>
      </c>
      <c r="V1082" s="11"/>
      <c r="W1082" s="11"/>
      <c r="X1082" s="11"/>
      <c r="Y1082" s="11"/>
      <c r="Z1082" s="14"/>
      <c r="AA1082" s="24" t="s">
        <v>2217</v>
      </c>
      <c r="AB1082" s="24" t="s">
        <v>2217</v>
      </c>
    </row>
    <row r="1083" spans="2:28" ht="180" x14ac:dyDescent="0.25">
      <c r="B1083" s="2">
        <v>15</v>
      </c>
      <c r="C1083" s="2" t="s">
        <v>2041</v>
      </c>
      <c r="D1083" s="2">
        <v>2</v>
      </c>
      <c r="E1083" s="15" t="s">
        <v>22</v>
      </c>
      <c r="F1083" s="17"/>
      <c r="G1083" s="17"/>
      <c r="H1083" s="17"/>
      <c r="I1083" s="23" t="s">
        <v>1204</v>
      </c>
      <c r="J1083" s="16" t="s">
        <v>1205</v>
      </c>
      <c r="K1083" s="14"/>
      <c r="L1083" s="14"/>
      <c r="M1083" s="14"/>
      <c r="N1083" s="14"/>
      <c r="O1083" s="14"/>
      <c r="P1083" s="14"/>
      <c r="Q1083" s="14"/>
      <c r="R1083" s="14"/>
      <c r="S1083" s="14"/>
      <c r="T1083" s="15" t="s">
        <v>22</v>
      </c>
      <c r="U1083" s="11" t="s">
        <v>1206</v>
      </c>
      <c r="V1083" s="11"/>
      <c r="W1083" s="11"/>
      <c r="X1083" s="11"/>
      <c r="Y1083" s="11"/>
      <c r="Z1083" s="14"/>
      <c r="AA1083" s="24" t="s">
        <v>2217</v>
      </c>
      <c r="AB1083" s="24" t="s">
        <v>2217</v>
      </c>
    </row>
    <row r="1084" spans="2:28" ht="409.5" x14ac:dyDescent="0.25">
      <c r="B1084" s="2">
        <v>15</v>
      </c>
      <c r="C1084" s="2" t="s">
        <v>2041</v>
      </c>
      <c r="D1084" s="2">
        <v>3</v>
      </c>
      <c r="E1084" s="15" t="s">
        <v>22</v>
      </c>
      <c r="F1084" s="17"/>
      <c r="G1084" s="17"/>
      <c r="H1084" s="17"/>
      <c r="I1084" s="23" t="s">
        <v>1207</v>
      </c>
      <c r="J1084" s="16" t="s">
        <v>1208</v>
      </c>
      <c r="K1084" s="14"/>
      <c r="L1084" s="14"/>
      <c r="M1084" s="14"/>
      <c r="N1084" s="14"/>
      <c r="O1084" s="14"/>
      <c r="P1084" s="14"/>
      <c r="Q1084" s="14"/>
      <c r="R1084" s="14"/>
      <c r="S1084" s="14"/>
      <c r="T1084" s="15" t="s">
        <v>22</v>
      </c>
      <c r="U1084" s="11" t="s">
        <v>1206</v>
      </c>
      <c r="V1084" s="11"/>
      <c r="W1084" s="11"/>
      <c r="X1084" s="11"/>
      <c r="Y1084" s="11"/>
      <c r="Z1084" s="14"/>
      <c r="AA1084" s="24" t="s">
        <v>2217</v>
      </c>
      <c r="AB1084" s="24" t="s">
        <v>2217</v>
      </c>
    </row>
    <row r="1085" spans="2:28" ht="409.5" x14ac:dyDescent="0.25">
      <c r="B1085" s="2">
        <v>15</v>
      </c>
      <c r="C1085" s="2" t="s">
        <v>2041</v>
      </c>
      <c r="D1085" s="2">
        <v>4</v>
      </c>
      <c r="E1085" s="15" t="s">
        <v>22</v>
      </c>
      <c r="F1085" s="17"/>
      <c r="G1085" s="17"/>
      <c r="H1085" s="17"/>
      <c r="I1085" s="23" t="s">
        <v>1209</v>
      </c>
      <c r="J1085" s="16" t="s">
        <v>1210</v>
      </c>
      <c r="K1085" s="14"/>
      <c r="L1085" s="14"/>
      <c r="M1085" s="14"/>
      <c r="N1085" s="14"/>
      <c r="O1085" s="14"/>
      <c r="P1085" s="14"/>
      <c r="Q1085" s="14"/>
      <c r="R1085" s="14"/>
      <c r="S1085" s="14"/>
      <c r="T1085" s="15" t="s">
        <v>22</v>
      </c>
      <c r="U1085" s="11" t="s">
        <v>1211</v>
      </c>
      <c r="V1085" s="11"/>
      <c r="W1085" s="11"/>
      <c r="X1085" s="11"/>
      <c r="Y1085" s="11"/>
      <c r="Z1085" s="14"/>
      <c r="AA1085" s="24" t="s">
        <v>2217</v>
      </c>
      <c r="AB1085" s="24" t="s">
        <v>2217</v>
      </c>
    </row>
    <row r="1086" spans="2:28" ht="285" x14ac:dyDescent="0.25">
      <c r="B1086" s="2">
        <v>15</v>
      </c>
      <c r="C1086" s="2" t="s">
        <v>2041</v>
      </c>
      <c r="D1086" s="2">
        <v>5</v>
      </c>
      <c r="E1086" s="15" t="s">
        <v>22</v>
      </c>
      <c r="F1086" s="17"/>
      <c r="G1086" s="17"/>
      <c r="H1086" s="17"/>
      <c r="I1086" s="23" t="s">
        <v>1212</v>
      </c>
      <c r="J1086" s="16" t="s">
        <v>1213</v>
      </c>
      <c r="K1086" s="14"/>
      <c r="L1086" s="14"/>
      <c r="M1086" s="14"/>
      <c r="N1086" s="14"/>
      <c r="O1086" s="14"/>
      <c r="P1086" s="14"/>
      <c r="Q1086" s="14"/>
      <c r="R1086" s="14"/>
      <c r="S1086" s="14"/>
      <c r="T1086" s="15" t="s">
        <v>22</v>
      </c>
      <c r="U1086" s="11" t="s">
        <v>1211</v>
      </c>
      <c r="V1086" s="11"/>
      <c r="W1086" s="11"/>
      <c r="X1086" s="11"/>
      <c r="Y1086" s="11"/>
      <c r="Z1086" s="14"/>
      <c r="AA1086" s="24" t="s">
        <v>2217</v>
      </c>
      <c r="AB1086" s="24" t="s">
        <v>2217</v>
      </c>
    </row>
    <row r="1087" spans="2:28" ht="405" x14ac:dyDescent="0.25">
      <c r="B1087" s="2">
        <v>15</v>
      </c>
      <c r="C1087" s="2" t="s">
        <v>2041</v>
      </c>
      <c r="D1087" s="2">
        <v>6</v>
      </c>
      <c r="E1087" s="15"/>
      <c r="F1087" s="17"/>
      <c r="G1087" s="17"/>
      <c r="H1087" s="17"/>
      <c r="I1087" s="23" t="s">
        <v>1214</v>
      </c>
      <c r="J1087" s="16" t="s">
        <v>1215</v>
      </c>
      <c r="K1087" s="14"/>
      <c r="L1087" s="14"/>
      <c r="M1087" s="14"/>
      <c r="N1087" s="14"/>
      <c r="O1087" s="14"/>
      <c r="P1087" s="14"/>
      <c r="Q1087" s="14"/>
      <c r="R1087" s="14"/>
      <c r="S1087" s="14"/>
      <c r="T1087" s="15" t="s">
        <v>22</v>
      </c>
      <c r="U1087" s="11"/>
      <c r="V1087" s="11"/>
      <c r="W1087" s="11"/>
      <c r="X1087" s="11"/>
      <c r="Y1087" s="11"/>
      <c r="Z1087" s="14"/>
      <c r="AA1087" s="24" t="s">
        <v>2217</v>
      </c>
      <c r="AB1087" s="24" t="s">
        <v>2217</v>
      </c>
    </row>
    <row r="1088" spans="2:28" ht="270" x14ac:dyDescent="0.25">
      <c r="B1088" s="2">
        <v>15</v>
      </c>
      <c r="C1088" s="2" t="s">
        <v>2041</v>
      </c>
      <c r="D1088" s="2">
        <v>7</v>
      </c>
      <c r="E1088" s="15" t="s">
        <v>22</v>
      </c>
      <c r="F1088" s="17"/>
      <c r="G1088" s="17"/>
      <c r="H1088" s="17"/>
      <c r="I1088" s="23" t="s">
        <v>1216</v>
      </c>
      <c r="J1088" s="16" t="s">
        <v>1217</v>
      </c>
      <c r="K1088" s="14"/>
      <c r="L1088" s="14"/>
      <c r="M1088" s="14"/>
      <c r="N1088" s="14"/>
      <c r="O1088" s="14"/>
      <c r="P1088" s="14"/>
      <c r="Q1088" s="14"/>
      <c r="R1088" s="14"/>
      <c r="S1088" s="14"/>
      <c r="T1088" s="15" t="s">
        <v>22</v>
      </c>
      <c r="U1088" s="11" t="s">
        <v>1218</v>
      </c>
      <c r="V1088" s="11"/>
      <c r="W1088" s="11"/>
      <c r="X1088" s="11"/>
      <c r="Y1088" s="11"/>
      <c r="Z1088" s="14"/>
      <c r="AA1088" s="24" t="s">
        <v>2217</v>
      </c>
      <c r="AB1088" s="24" t="s">
        <v>2217</v>
      </c>
    </row>
    <row r="1089" spans="2:28" ht="330" x14ac:dyDescent="0.25">
      <c r="B1089" s="2">
        <v>15</v>
      </c>
      <c r="C1089" s="2" t="s">
        <v>2041</v>
      </c>
      <c r="D1089" s="2">
        <v>8</v>
      </c>
      <c r="E1089" s="15" t="s">
        <v>22</v>
      </c>
      <c r="F1089" s="17"/>
      <c r="G1089" s="17"/>
      <c r="H1089" s="17"/>
      <c r="I1089" s="23" t="s">
        <v>1219</v>
      </c>
      <c r="J1089" s="16" t="s">
        <v>1220</v>
      </c>
      <c r="K1089" s="14"/>
      <c r="L1089" s="14"/>
      <c r="M1089" s="14"/>
      <c r="N1089" s="14"/>
      <c r="O1089" s="14"/>
      <c r="P1089" s="14"/>
      <c r="Q1089" s="14"/>
      <c r="R1089" s="14"/>
      <c r="S1089" s="14"/>
      <c r="T1089" s="15" t="s">
        <v>22</v>
      </c>
      <c r="U1089" s="11" t="s">
        <v>1221</v>
      </c>
      <c r="V1089" s="11"/>
      <c r="W1089" s="11"/>
      <c r="X1089" s="11"/>
      <c r="Y1089" s="11"/>
      <c r="Z1089" s="14"/>
      <c r="AA1089" s="24" t="s">
        <v>2217</v>
      </c>
      <c r="AB1089" s="24" t="s">
        <v>2217</v>
      </c>
    </row>
    <row r="1090" spans="2:28" ht="285" x14ac:dyDescent="0.25">
      <c r="B1090" s="2">
        <v>15</v>
      </c>
      <c r="C1090" s="2" t="s">
        <v>2041</v>
      </c>
      <c r="D1090" s="2">
        <v>9</v>
      </c>
      <c r="E1090" s="15" t="s">
        <v>22</v>
      </c>
      <c r="F1090" s="17"/>
      <c r="G1090" s="17"/>
      <c r="H1090" s="17"/>
      <c r="I1090" s="23" t="s">
        <v>1222</v>
      </c>
      <c r="J1090" s="16" t="s">
        <v>1223</v>
      </c>
      <c r="K1090" s="14"/>
      <c r="L1090" s="14"/>
      <c r="M1090" s="14"/>
      <c r="N1090" s="14"/>
      <c r="O1090" s="14"/>
      <c r="P1090" s="14"/>
      <c r="Q1090" s="14"/>
      <c r="R1090" s="14"/>
      <c r="S1090" s="14"/>
      <c r="T1090" s="15" t="s">
        <v>22</v>
      </c>
      <c r="U1090" s="11" t="s">
        <v>1224</v>
      </c>
      <c r="V1090" s="11"/>
      <c r="W1090" s="11"/>
      <c r="X1090" s="11"/>
      <c r="Y1090" s="11"/>
      <c r="Z1090" s="14"/>
      <c r="AA1090" s="24" t="s">
        <v>2217</v>
      </c>
      <c r="AB1090" s="24" t="s">
        <v>2217</v>
      </c>
    </row>
    <row r="1091" spans="2:28" ht="300" x14ac:dyDescent="0.25">
      <c r="B1091" s="2">
        <v>15</v>
      </c>
      <c r="C1091" s="2" t="s">
        <v>2041</v>
      </c>
      <c r="D1091" s="2">
        <v>10</v>
      </c>
      <c r="E1091" s="15" t="s">
        <v>22</v>
      </c>
      <c r="F1091" s="17"/>
      <c r="G1091" s="17"/>
      <c r="H1091" s="17"/>
      <c r="I1091" s="23" t="s">
        <v>1225</v>
      </c>
      <c r="J1091" s="16" t="s">
        <v>1226</v>
      </c>
      <c r="K1091" s="14"/>
      <c r="L1091" s="14"/>
      <c r="M1091" s="14"/>
      <c r="N1091" s="14"/>
      <c r="O1091" s="14"/>
      <c r="P1091" s="14"/>
      <c r="Q1091" s="14"/>
      <c r="R1091" s="14"/>
      <c r="S1091" s="14"/>
      <c r="T1091" s="15" t="s">
        <v>22</v>
      </c>
      <c r="U1091" s="11" t="s">
        <v>1227</v>
      </c>
      <c r="V1091" s="11"/>
      <c r="W1091" s="11"/>
      <c r="X1091" s="11"/>
      <c r="Y1091" s="11"/>
      <c r="Z1091" s="14"/>
      <c r="AA1091" s="24" t="s">
        <v>2217</v>
      </c>
      <c r="AB1091" s="24" t="s">
        <v>2217</v>
      </c>
    </row>
    <row r="1092" spans="2:28" ht="315" x14ac:dyDescent="0.25">
      <c r="B1092" s="2">
        <v>15</v>
      </c>
      <c r="C1092" s="2" t="s">
        <v>2041</v>
      </c>
      <c r="D1092" s="2">
        <v>11</v>
      </c>
      <c r="E1092" s="15" t="s">
        <v>22</v>
      </c>
      <c r="F1092" s="17"/>
      <c r="G1092" s="17"/>
      <c r="H1092" s="17"/>
      <c r="I1092" s="23" t="s">
        <v>1228</v>
      </c>
      <c r="J1092" s="16" t="s">
        <v>1229</v>
      </c>
      <c r="K1092" s="14"/>
      <c r="L1092" s="14"/>
      <c r="M1092" s="14"/>
      <c r="N1092" s="14"/>
      <c r="O1092" s="14"/>
      <c r="P1092" s="14"/>
      <c r="Q1092" s="14"/>
      <c r="R1092" s="14"/>
      <c r="S1092" s="14"/>
      <c r="T1092" s="15" t="s">
        <v>22</v>
      </c>
      <c r="U1092" s="11" t="s">
        <v>1230</v>
      </c>
      <c r="V1092" s="11"/>
      <c r="W1092" s="11"/>
      <c r="X1092" s="11"/>
      <c r="Y1092" s="11"/>
      <c r="Z1092" s="14"/>
      <c r="AA1092" s="24" t="s">
        <v>2217</v>
      </c>
      <c r="AB1092" s="24" t="s">
        <v>2217</v>
      </c>
    </row>
    <row r="1093" spans="2:28" ht="409.5" x14ac:dyDescent="0.25">
      <c r="B1093" s="2">
        <v>15</v>
      </c>
      <c r="C1093" s="2" t="s">
        <v>2041</v>
      </c>
      <c r="D1093" s="2">
        <v>12</v>
      </c>
      <c r="E1093" s="15" t="s">
        <v>22</v>
      </c>
      <c r="F1093" s="17"/>
      <c r="G1093" s="17"/>
      <c r="H1093" s="17"/>
      <c r="I1093" s="23" t="s">
        <v>1231</v>
      </c>
      <c r="J1093" s="16" t="s">
        <v>1232</v>
      </c>
      <c r="K1093" s="14"/>
      <c r="L1093" s="14"/>
      <c r="M1093" s="14"/>
      <c r="N1093" s="14"/>
      <c r="O1093" s="14"/>
      <c r="P1093" s="14"/>
      <c r="Q1093" s="14"/>
      <c r="R1093" s="14"/>
      <c r="S1093" s="14"/>
      <c r="T1093" s="15" t="s">
        <v>22</v>
      </c>
      <c r="U1093" s="11" t="s">
        <v>1230</v>
      </c>
      <c r="V1093" s="11"/>
      <c r="W1093" s="11"/>
      <c r="X1093" s="11"/>
      <c r="Y1093" s="11"/>
      <c r="Z1093" s="14"/>
      <c r="AA1093" s="24" t="s">
        <v>2217</v>
      </c>
      <c r="AB1093" s="24" t="s">
        <v>2217</v>
      </c>
    </row>
    <row r="1094" spans="2:28" ht="270" x14ac:dyDescent="0.25">
      <c r="B1094" s="2">
        <v>15</v>
      </c>
      <c r="C1094" s="2" t="s">
        <v>2041</v>
      </c>
      <c r="D1094" s="2">
        <v>13</v>
      </c>
      <c r="E1094" s="15" t="s">
        <v>22</v>
      </c>
      <c r="F1094" s="17"/>
      <c r="G1094" s="17"/>
      <c r="H1094" s="17"/>
      <c r="I1094" s="23" t="s">
        <v>1233</v>
      </c>
      <c r="J1094" s="16" t="s">
        <v>1234</v>
      </c>
      <c r="K1094" s="14"/>
      <c r="L1094" s="14"/>
      <c r="M1094" s="14"/>
      <c r="N1094" s="14"/>
      <c r="O1094" s="14"/>
      <c r="P1094" s="14"/>
      <c r="Q1094" s="14"/>
      <c r="R1094" s="14"/>
      <c r="S1094" s="14"/>
      <c r="T1094" s="15" t="s">
        <v>22</v>
      </c>
      <c r="U1094" s="11" t="s">
        <v>1235</v>
      </c>
      <c r="V1094" s="11"/>
      <c r="W1094" s="11"/>
      <c r="X1094" s="11"/>
      <c r="Y1094" s="11"/>
      <c r="Z1094" s="14"/>
      <c r="AA1094" s="24" t="s">
        <v>2217</v>
      </c>
      <c r="AB1094" s="24" t="s">
        <v>2217</v>
      </c>
    </row>
    <row r="1095" spans="2:28" ht="409.5" x14ac:dyDescent="0.25">
      <c r="B1095" s="2">
        <v>15</v>
      </c>
      <c r="C1095" s="2" t="s">
        <v>2041</v>
      </c>
      <c r="D1095" s="2">
        <v>14</v>
      </c>
      <c r="E1095" s="15" t="s">
        <v>22</v>
      </c>
      <c r="F1095" s="17"/>
      <c r="G1095" s="17"/>
      <c r="H1095" s="17"/>
      <c r="I1095" s="23" t="s">
        <v>1236</v>
      </c>
      <c r="J1095" s="16" t="s">
        <v>1237</v>
      </c>
      <c r="K1095" s="14"/>
      <c r="L1095" s="14"/>
      <c r="M1095" s="14"/>
      <c r="N1095" s="14"/>
      <c r="O1095" s="14"/>
      <c r="P1095" s="14"/>
      <c r="Q1095" s="14"/>
      <c r="R1095" s="14"/>
      <c r="S1095" s="14"/>
      <c r="T1095" s="15" t="s">
        <v>22</v>
      </c>
      <c r="U1095" s="11" t="s">
        <v>1238</v>
      </c>
      <c r="V1095" s="11"/>
      <c r="W1095" s="11"/>
      <c r="X1095" s="11"/>
      <c r="Y1095" s="11"/>
      <c r="Z1095" s="14"/>
      <c r="AA1095" s="24" t="s">
        <v>2217</v>
      </c>
      <c r="AB1095" s="24" t="s">
        <v>2217</v>
      </c>
    </row>
    <row r="1096" spans="2:28" ht="315" x14ac:dyDescent="0.25">
      <c r="B1096" s="2">
        <v>15</v>
      </c>
      <c r="C1096" s="2" t="s">
        <v>2041</v>
      </c>
      <c r="D1096" s="2">
        <v>15</v>
      </c>
      <c r="E1096" s="15" t="s">
        <v>22</v>
      </c>
      <c r="F1096" s="17"/>
      <c r="G1096" s="17"/>
      <c r="H1096" s="17"/>
      <c r="I1096" s="23" t="s">
        <v>1239</v>
      </c>
      <c r="J1096" s="16" t="s">
        <v>1240</v>
      </c>
      <c r="K1096" s="14"/>
      <c r="L1096" s="14"/>
      <c r="M1096" s="14"/>
      <c r="N1096" s="14"/>
      <c r="O1096" s="14"/>
      <c r="P1096" s="14"/>
      <c r="Q1096" s="14"/>
      <c r="R1096" s="14"/>
      <c r="S1096" s="14"/>
      <c r="T1096" s="15" t="s">
        <v>22</v>
      </c>
      <c r="U1096" s="11" t="s">
        <v>1241</v>
      </c>
      <c r="V1096" s="11"/>
      <c r="W1096" s="11"/>
      <c r="X1096" s="11"/>
      <c r="Y1096" s="11"/>
      <c r="Z1096" s="14"/>
      <c r="AA1096" s="24" t="s">
        <v>2217</v>
      </c>
      <c r="AB1096" s="24" t="s">
        <v>2217</v>
      </c>
    </row>
    <row r="1097" spans="2:28" ht="409.5" x14ac:dyDescent="0.25">
      <c r="B1097" s="2">
        <v>15</v>
      </c>
      <c r="C1097" s="2" t="s">
        <v>2041</v>
      </c>
      <c r="D1097" s="2">
        <v>16</v>
      </c>
      <c r="E1097" s="15" t="s">
        <v>22</v>
      </c>
      <c r="F1097" s="17"/>
      <c r="G1097" s="17"/>
      <c r="H1097" s="17"/>
      <c r="I1097" s="23" t="s">
        <v>1242</v>
      </c>
      <c r="J1097" s="16" t="s">
        <v>1243</v>
      </c>
      <c r="K1097" s="14"/>
      <c r="L1097" s="14"/>
      <c r="M1097" s="14"/>
      <c r="N1097" s="14"/>
      <c r="O1097" s="14"/>
      <c r="P1097" s="14"/>
      <c r="Q1097" s="14"/>
      <c r="R1097" s="14"/>
      <c r="S1097" s="14"/>
      <c r="T1097" s="15" t="s">
        <v>22</v>
      </c>
      <c r="U1097" s="11" t="s">
        <v>1244</v>
      </c>
      <c r="V1097" s="11"/>
      <c r="W1097" s="11"/>
      <c r="X1097" s="11"/>
      <c r="Y1097" s="11"/>
      <c r="Z1097" s="14"/>
      <c r="AA1097" s="24" t="s">
        <v>2217</v>
      </c>
      <c r="AB1097" s="24" t="s">
        <v>2217</v>
      </c>
    </row>
    <row r="1098" spans="2:28" x14ac:dyDescent="0.25">
      <c r="B1098" s="8" t="s">
        <v>2228</v>
      </c>
      <c r="C1098" s="8"/>
      <c r="D1098" s="8"/>
      <c r="E1098" s="8"/>
      <c r="F1098" s="8"/>
      <c r="G1098" s="8"/>
      <c r="H1098" s="8"/>
      <c r="I1098" s="8"/>
      <c r="J1098" s="34"/>
      <c r="K1098" s="12"/>
      <c r="L1098" s="12"/>
      <c r="M1098" s="12"/>
      <c r="N1098" s="12"/>
      <c r="O1098" s="12"/>
      <c r="P1098" s="12"/>
      <c r="Q1098" s="12"/>
      <c r="R1098" s="12"/>
      <c r="S1098" s="12"/>
      <c r="T1098" s="12"/>
      <c r="U1098" s="13"/>
      <c r="V1098" s="13"/>
      <c r="W1098" s="13"/>
      <c r="X1098" s="13"/>
      <c r="Y1098" s="13"/>
      <c r="Z1098" s="12"/>
      <c r="AA1098" s="24"/>
      <c r="AB1098" s="24"/>
    </row>
    <row r="1099" spans="2:28" ht="409.5" x14ac:dyDescent="0.25">
      <c r="B1099" s="2">
        <v>15</v>
      </c>
      <c r="C1099" s="2" t="s">
        <v>2049</v>
      </c>
      <c r="D1099" s="2">
        <v>1</v>
      </c>
      <c r="E1099" s="15" t="s">
        <v>22</v>
      </c>
      <c r="F1099" s="17"/>
      <c r="G1099" s="17"/>
      <c r="H1099" s="17"/>
      <c r="I1099" s="23" t="s">
        <v>1245</v>
      </c>
      <c r="J1099" s="16" t="s">
        <v>1246</v>
      </c>
      <c r="K1099" s="14"/>
      <c r="L1099" s="14"/>
      <c r="M1099" s="14"/>
      <c r="N1099" s="14"/>
      <c r="O1099" s="14"/>
      <c r="P1099" s="14"/>
      <c r="Q1099" s="14"/>
      <c r="R1099" s="14"/>
      <c r="S1099" s="14"/>
      <c r="T1099" s="15" t="s">
        <v>22</v>
      </c>
      <c r="U1099" s="11" t="s">
        <v>1247</v>
      </c>
      <c r="V1099" s="11"/>
      <c r="W1099" s="11"/>
      <c r="X1099" s="11"/>
      <c r="Y1099" s="11"/>
      <c r="Z1099" s="14"/>
      <c r="AA1099" s="24" t="s">
        <v>2217</v>
      </c>
      <c r="AB1099" s="24" t="s">
        <v>2217</v>
      </c>
    </row>
    <row r="1100" spans="2:28" ht="409.5" x14ac:dyDescent="0.25">
      <c r="B1100" s="2">
        <v>15</v>
      </c>
      <c r="C1100" s="2" t="s">
        <v>2049</v>
      </c>
      <c r="D1100" s="2">
        <v>2</v>
      </c>
      <c r="E1100" s="15" t="s">
        <v>22</v>
      </c>
      <c r="F1100" s="17"/>
      <c r="G1100" s="17"/>
      <c r="H1100" s="17"/>
      <c r="I1100" s="23" t="s">
        <v>1248</v>
      </c>
      <c r="J1100" s="16" t="s">
        <v>1249</v>
      </c>
      <c r="K1100" s="14"/>
      <c r="L1100" s="14"/>
      <c r="M1100" s="14"/>
      <c r="N1100" s="14"/>
      <c r="O1100" s="14"/>
      <c r="P1100" s="14"/>
      <c r="Q1100" s="14"/>
      <c r="R1100" s="14"/>
      <c r="S1100" s="14"/>
      <c r="T1100" s="15" t="s">
        <v>22</v>
      </c>
      <c r="U1100" s="11" t="s">
        <v>1250</v>
      </c>
      <c r="V1100" s="11"/>
      <c r="W1100" s="11"/>
      <c r="X1100" s="11"/>
      <c r="Y1100" s="11"/>
      <c r="Z1100" s="14"/>
      <c r="AA1100" s="24" t="s">
        <v>2217</v>
      </c>
      <c r="AB1100" s="24" t="s">
        <v>2217</v>
      </c>
    </row>
    <row r="1101" spans="2:28" ht="330" x14ac:dyDescent="0.25">
      <c r="B1101" s="2">
        <v>15</v>
      </c>
      <c r="C1101" s="2" t="s">
        <v>2049</v>
      </c>
      <c r="D1101" s="2">
        <v>3</v>
      </c>
      <c r="E1101" s="15" t="s">
        <v>22</v>
      </c>
      <c r="F1101" s="17"/>
      <c r="G1101" s="17"/>
      <c r="H1101" s="17"/>
      <c r="I1101" s="23" t="s">
        <v>1251</v>
      </c>
      <c r="J1101" s="16" t="s">
        <v>1252</v>
      </c>
      <c r="K1101" s="14"/>
      <c r="L1101" s="14"/>
      <c r="M1101" s="14"/>
      <c r="N1101" s="14"/>
      <c r="O1101" s="14"/>
      <c r="P1101" s="14"/>
      <c r="Q1101" s="14"/>
      <c r="R1101" s="14"/>
      <c r="S1101" s="14"/>
      <c r="T1101" s="15" t="s">
        <v>22</v>
      </c>
      <c r="U1101" s="11" t="s">
        <v>1253</v>
      </c>
      <c r="V1101" s="11"/>
      <c r="W1101" s="11"/>
      <c r="X1101" s="11"/>
      <c r="Y1101" s="11"/>
      <c r="Z1101" s="14"/>
      <c r="AA1101" s="24" t="s">
        <v>2217</v>
      </c>
      <c r="AB1101" s="24" t="s">
        <v>2217</v>
      </c>
    </row>
    <row r="1102" spans="2:28" ht="409.5" x14ac:dyDescent="0.25">
      <c r="B1102" s="2">
        <v>15</v>
      </c>
      <c r="C1102" s="2" t="s">
        <v>2049</v>
      </c>
      <c r="D1102" s="2">
        <v>4</v>
      </c>
      <c r="E1102" s="15" t="s">
        <v>22</v>
      </c>
      <c r="F1102" s="17"/>
      <c r="G1102" s="17"/>
      <c r="H1102" s="17"/>
      <c r="I1102" s="23" t="s">
        <v>1254</v>
      </c>
      <c r="J1102" s="16" t="s">
        <v>1255</v>
      </c>
      <c r="K1102" s="14"/>
      <c r="L1102" s="14"/>
      <c r="M1102" s="14"/>
      <c r="N1102" s="14"/>
      <c r="O1102" s="14"/>
      <c r="P1102" s="14"/>
      <c r="Q1102" s="14"/>
      <c r="R1102" s="14"/>
      <c r="S1102" s="14"/>
      <c r="T1102" s="15" t="s">
        <v>22</v>
      </c>
      <c r="U1102" s="11" t="s">
        <v>1256</v>
      </c>
      <c r="V1102" s="11"/>
      <c r="W1102" s="11"/>
      <c r="X1102" s="11"/>
      <c r="Y1102" s="11"/>
      <c r="Z1102" s="14"/>
      <c r="AA1102" s="24" t="s">
        <v>2217</v>
      </c>
      <c r="AB1102" s="24" t="s">
        <v>2217</v>
      </c>
    </row>
    <row r="1103" spans="2:28" ht="409.5" x14ac:dyDescent="0.25">
      <c r="B1103" s="2">
        <v>15</v>
      </c>
      <c r="C1103" s="2" t="s">
        <v>2049</v>
      </c>
      <c r="D1103" s="2">
        <v>5</v>
      </c>
      <c r="E1103" s="15" t="s">
        <v>22</v>
      </c>
      <c r="F1103" s="17"/>
      <c r="G1103" s="17"/>
      <c r="H1103" s="17"/>
      <c r="I1103" s="23" t="s">
        <v>1257</v>
      </c>
      <c r="J1103" s="16" t="s">
        <v>1258</v>
      </c>
      <c r="K1103" s="14"/>
      <c r="L1103" s="14"/>
      <c r="M1103" s="14"/>
      <c r="N1103" s="14"/>
      <c r="O1103" s="14"/>
      <c r="P1103" s="14"/>
      <c r="Q1103" s="14"/>
      <c r="R1103" s="14"/>
      <c r="S1103" s="14"/>
      <c r="T1103" s="15" t="s">
        <v>22</v>
      </c>
      <c r="U1103" s="11" t="s">
        <v>1259</v>
      </c>
      <c r="V1103" s="11"/>
      <c r="W1103" s="11"/>
      <c r="X1103" s="11"/>
      <c r="Y1103" s="11"/>
      <c r="Z1103" s="14"/>
      <c r="AA1103" s="24" t="s">
        <v>2217</v>
      </c>
      <c r="AB1103" s="24" t="s">
        <v>2217</v>
      </c>
    </row>
    <row r="1104" spans="2:28" ht="409.5" x14ac:dyDescent="0.25">
      <c r="B1104" s="2">
        <v>15</v>
      </c>
      <c r="C1104" s="2" t="s">
        <v>2049</v>
      </c>
      <c r="D1104" s="2">
        <v>6</v>
      </c>
      <c r="E1104" s="15" t="s">
        <v>22</v>
      </c>
      <c r="F1104" s="17"/>
      <c r="G1104" s="17"/>
      <c r="H1104" s="17"/>
      <c r="I1104" s="23" t="s">
        <v>1260</v>
      </c>
      <c r="J1104" s="16" t="s">
        <v>1261</v>
      </c>
      <c r="K1104" s="14"/>
      <c r="L1104" s="14"/>
      <c r="M1104" s="14"/>
      <c r="N1104" s="14"/>
      <c r="O1104" s="14"/>
      <c r="P1104" s="14"/>
      <c r="Q1104" s="14"/>
      <c r="R1104" s="14"/>
      <c r="S1104" s="14"/>
      <c r="T1104" s="15" t="s">
        <v>22</v>
      </c>
      <c r="U1104" s="11" t="s">
        <v>1262</v>
      </c>
      <c r="V1104" s="11"/>
      <c r="W1104" s="11"/>
      <c r="X1104" s="11"/>
      <c r="Y1104" s="11"/>
      <c r="Z1104" s="14"/>
      <c r="AA1104" s="24" t="s">
        <v>2217</v>
      </c>
      <c r="AB1104" s="24" t="s">
        <v>2217</v>
      </c>
    </row>
    <row r="1105" spans="2:28" ht="255" x14ac:dyDescent="0.25">
      <c r="B1105" s="2">
        <v>15</v>
      </c>
      <c r="C1105" s="2" t="s">
        <v>2049</v>
      </c>
      <c r="D1105" s="2">
        <v>7</v>
      </c>
      <c r="E1105" s="15" t="s">
        <v>22</v>
      </c>
      <c r="F1105" s="17"/>
      <c r="G1105" s="17"/>
      <c r="H1105" s="17"/>
      <c r="I1105" s="23" t="s">
        <v>1263</v>
      </c>
      <c r="J1105" s="16" t="s">
        <v>1264</v>
      </c>
      <c r="K1105" s="14"/>
      <c r="L1105" s="14"/>
      <c r="M1105" s="14"/>
      <c r="N1105" s="14"/>
      <c r="O1105" s="14"/>
      <c r="P1105" s="14"/>
      <c r="Q1105" s="14"/>
      <c r="R1105" s="14"/>
      <c r="S1105" s="14"/>
      <c r="T1105" s="15" t="s">
        <v>22</v>
      </c>
      <c r="U1105" s="11" t="s">
        <v>1265</v>
      </c>
      <c r="V1105" s="11"/>
      <c r="W1105" s="11"/>
      <c r="X1105" s="11"/>
      <c r="Y1105" s="11"/>
      <c r="Z1105" s="14"/>
      <c r="AA1105" s="24" t="s">
        <v>2217</v>
      </c>
      <c r="AB1105" s="24" t="s">
        <v>2217</v>
      </c>
    </row>
    <row r="1106" spans="2:28" x14ac:dyDescent="0.25">
      <c r="B1106" s="8" t="s">
        <v>2229</v>
      </c>
      <c r="C1106" s="8"/>
      <c r="D1106" s="8"/>
      <c r="E1106" s="8"/>
      <c r="F1106" s="8"/>
      <c r="G1106" s="8"/>
      <c r="H1106" s="8"/>
      <c r="I1106" s="8"/>
      <c r="J1106" s="34"/>
      <c r="K1106" s="12"/>
      <c r="L1106" s="12"/>
      <c r="M1106" s="12"/>
      <c r="N1106" s="12"/>
      <c r="O1106" s="12"/>
      <c r="P1106" s="12"/>
      <c r="Q1106" s="12"/>
      <c r="R1106" s="12"/>
      <c r="S1106" s="12"/>
      <c r="T1106" s="12"/>
      <c r="U1106" s="13"/>
      <c r="V1106" s="13"/>
      <c r="W1106" s="13"/>
      <c r="X1106" s="13"/>
      <c r="Y1106" s="13"/>
      <c r="Z1106" s="12"/>
      <c r="AA1106" s="24"/>
      <c r="AB1106" s="24"/>
    </row>
    <row r="1107" spans="2:28" ht="409.5" x14ac:dyDescent="0.25">
      <c r="B1107" s="2">
        <v>15</v>
      </c>
      <c r="C1107" s="2" t="s">
        <v>2230</v>
      </c>
      <c r="D1107" s="2">
        <v>1</v>
      </c>
      <c r="E1107" s="15" t="s">
        <v>22</v>
      </c>
      <c r="F1107" s="17"/>
      <c r="G1107" s="17"/>
      <c r="H1107" s="17"/>
      <c r="I1107" s="23" t="s">
        <v>1266</v>
      </c>
      <c r="J1107" s="16" t="s">
        <v>1267</v>
      </c>
      <c r="K1107" s="14"/>
      <c r="L1107" s="14"/>
      <c r="M1107" s="14"/>
      <c r="N1107" s="14"/>
      <c r="O1107" s="14"/>
      <c r="P1107" s="14"/>
      <c r="Q1107" s="14"/>
      <c r="R1107" s="14"/>
      <c r="S1107" s="14"/>
      <c r="T1107" s="15" t="s">
        <v>22</v>
      </c>
      <c r="U1107" s="11" t="s">
        <v>1268</v>
      </c>
      <c r="V1107" s="11"/>
      <c r="W1107" s="11"/>
      <c r="X1107" s="11"/>
      <c r="Y1107" s="11"/>
      <c r="Z1107" s="14"/>
      <c r="AA1107" s="24" t="s">
        <v>2217</v>
      </c>
      <c r="AB1107" s="24" t="s">
        <v>2217</v>
      </c>
    </row>
    <row r="1108" spans="2:28" ht="409.5" x14ac:dyDescent="0.25">
      <c r="B1108" s="2">
        <v>15</v>
      </c>
      <c r="C1108" s="2" t="s">
        <v>2230</v>
      </c>
      <c r="D1108" s="2">
        <v>2</v>
      </c>
      <c r="E1108" s="15" t="s">
        <v>22</v>
      </c>
      <c r="F1108" s="17"/>
      <c r="G1108" s="17"/>
      <c r="H1108" s="17"/>
      <c r="I1108" s="23" t="s">
        <v>1269</v>
      </c>
      <c r="J1108" s="16" t="s">
        <v>1270</v>
      </c>
      <c r="K1108" s="14"/>
      <c r="L1108" s="14"/>
      <c r="M1108" s="14"/>
      <c r="N1108" s="14"/>
      <c r="O1108" s="14"/>
      <c r="P1108" s="14"/>
      <c r="Q1108" s="14"/>
      <c r="R1108" s="14"/>
      <c r="S1108" s="14"/>
      <c r="T1108" s="15" t="s">
        <v>22</v>
      </c>
      <c r="U1108" s="11" t="s">
        <v>1271</v>
      </c>
      <c r="V1108" s="11"/>
      <c r="W1108" s="11"/>
      <c r="X1108" s="11"/>
      <c r="Y1108" s="11"/>
      <c r="Z1108" s="14"/>
      <c r="AA1108" s="24" t="s">
        <v>2217</v>
      </c>
      <c r="AB1108" s="24" t="s">
        <v>2217</v>
      </c>
    </row>
    <row r="1109" spans="2:28" ht="409.5" x14ac:dyDescent="0.25">
      <c r="B1109" s="2">
        <v>15</v>
      </c>
      <c r="C1109" s="2" t="s">
        <v>2230</v>
      </c>
      <c r="D1109" s="2">
        <v>3</v>
      </c>
      <c r="E1109" s="15" t="s">
        <v>22</v>
      </c>
      <c r="F1109" s="17"/>
      <c r="G1109" s="17"/>
      <c r="H1109" s="17"/>
      <c r="I1109" s="23" t="s">
        <v>1272</v>
      </c>
      <c r="J1109" s="16" t="s">
        <v>1273</v>
      </c>
      <c r="K1109" s="14"/>
      <c r="L1109" s="14"/>
      <c r="M1109" s="14"/>
      <c r="N1109" s="14"/>
      <c r="O1109" s="14"/>
      <c r="P1109" s="14"/>
      <c r="Q1109" s="14"/>
      <c r="R1109" s="14"/>
      <c r="S1109" s="14"/>
      <c r="T1109" s="15" t="s">
        <v>22</v>
      </c>
      <c r="U1109" s="11" t="s">
        <v>1274</v>
      </c>
      <c r="V1109" s="11"/>
      <c r="W1109" s="11"/>
      <c r="X1109" s="11"/>
      <c r="Y1109" s="11"/>
      <c r="Z1109" s="14"/>
      <c r="AA1109" s="24" t="s">
        <v>2217</v>
      </c>
      <c r="AB1109" s="24" t="s">
        <v>2217</v>
      </c>
    </row>
    <row r="1110" spans="2:28" x14ac:dyDescent="0.25">
      <c r="B1110" s="8" t="s">
        <v>2231</v>
      </c>
      <c r="C1110" s="8"/>
      <c r="D1110" s="8"/>
      <c r="E1110" s="8"/>
      <c r="F1110" s="8"/>
      <c r="G1110" s="8"/>
      <c r="H1110" s="8"/>
      <c r="I1110" s="8"/>
      <c r="J1110" s="34"/>
      <c r="K1110" s="12"/>
      <c r="L1110" s="12"/>
      <c r="M1110" s="12"/>
      <c r="N1110" s="12"/>
      <c r="O1110" s="12"/>
      <c r="P1110" s="12"/>
      <c r="Q1110" s="12"/>
      <c r="R1110" s="12"/>
      <c r="S1110" s="12"/>
      <c r="T1110" s="12"/>
      <c r="U1110" s="13"/>
      <c r="V1110" s="13"/>
      <c r="W1110" s="13"/>
      <c r="X1110" s="13"/>
      <c r="Y1110" s="13"/>
      <c r="Z1110" s="12"/>
      <c r="AA1110" s="13"/>
      <c r="AB1110" s="13"/>
    </row>
    <row r="1111" spans="2:28" x14ac:dyDescent="0.25">
      <c r="B1111" s="6" t="s">
        <v>2232</v>
      </c>
      <c r="C1111" s="6"/>
      <c r="D1111" s="6"/>
      <c r="E1111" s="6"/>
      <c r="F1111" s="6"/>
      <c r="G1111" s="6"/>
      <c r="H1111" s="6"/>
      <c r="I1111" s="6"/>
      <c r="J1111" s="34"/>
      <c r="K1111" s="12"/>
      <c r="L1111" s="12"/>
      <c r="M1111" s="12"/>
      <c r="N1111" s="12"/>
      <c r="O1111" s="12"/>
      <c r="P1111" s="12"/>
      <c r="Q1111" s="12"/>
      <c r="R1111" s="12"/>
      <c r="S1111" s="12"/>
      <c r="T1111" s="12"/>
      <c r="U1111" s="13"/>
      <c r="V1111" s="13"/>
      <c r="W1111" s="13"/>
      <c r="X1111" s="13"/>
      <c r="Y1111" s="13"/>
      <c r="Z1111" s="12"/>
      <c r="AA1111" s="13"/>
      <c r="AB1111" s="13"/>
    </row>
    <row r="1112" spans="2:28" x14ac:dyDescent="0.25">
      <c r="B1112" s="6" t="s">
        <v>2233</v>
      </c>
      <c r="C1112" s="6"/>
      <c r="D1112" s="6"/>
      <c r="E1112" s="6"/>
      <c r="F1112" s="6"/>
      <c r="G1112" s="6"/>
      <c r="H1112" s="6"/>
      <c r="I1112" s="6"/>
      <c r="J1112" s="34"/>
      <c r="K1112" s="12"/>
      <c r="L1112" s="12"/>
      <c r="M1112" s="12"/>
      <c r="N1112" s="12"/>
      <c r="O1112" s="12"/>
      <c r="P1112" s="12"/>
      <c r="Q1112" s="12"/>
      <c r="R1112" s="12"/>
      <c r="S1112" s="12"/>
      <c r="T1112" s="12"/>
      <c r="U1112" s="13"/>
      <c r="V1112" s="13"/>
      <c r="W1112" s="13"/>
      <c r="X1112" s="13"/>
      <c r="Y1112" s="13"/>
      <c r="Z1112" s="12"/>
      <c r="AA1112" s="13"/>
      <c r="AB1112" s="13"/>
    </row>
    <row r="1113" spans="2:28" ht="409.5" x14ac:dyDescent="0.25">
      <c r="B1113" s="2">
        <v>16</v>
      </c>
      <c r="C1113" s="2" t="s">
        <v>1684</v>
      </c>
      <c r="D1113" s="2">
        <v>1</v>
      </c>
      <c r="E1113" s="17"/>
      <c r="F1113" s="17" t="s">
        <v>22</v>
      </c>
      <c r="G1113" s="17" t="s">
        <v>22</v>
      </c>
      <c r="H1113" s="17" t="s">
        <v>22</v>
      </c>
      <c r="I1113" s="23" t="s">
        <v>1275</v>
      </c>
      <c r="J1113" s="16">
        <v>5.0999999999999996</v>
      </c>
      <c r="K1113" s="14"/>
      <c r="L1113" s="14"/>
      <c r="M1113" s="14"/>
      <c r="N1113" s="14"/>
      <c r="O1113" s="14"/>
      <c r="P1113" s="14"/>
      <c r="Q1113" s="25" t="s">
        <v>22</v>
      </c>
      <c r="R1113" s="14"/>
      <c r="S1113" s="14"/>
      <c r="T1113" s="17"/>
      <c r="U1113" s="14"/>
      <c r="V1113" s="14" t="s">
        <v>22</v>
      </c>
      <c r="W1113" s="14"/>
      <c r="X1113" s="14"/>
      <c r="Y1113" s="14"/>
      <c r="Z1113" s="14"/>
      <c r="AA1113" s="31" t="s">
        <v>2234</v>
      </c>
      <c r="AB1113" s="31" t="s">
        <v>2234</v>
      </c>
    </row>
    <row r="1114" spans="2:28" ht="409.5" x14ac:dyDescent="0.25">
      <c r="B1114" s="2">
        <v>16</v>
      </c>
      <c r="C1114" s="2" t="s">
        <v>1684</v>
      </c>
      <c r="D1114" s="2">
        <v>2</v>
      </c>
      <c r="E1114" s="17"/>
      <c r="F1114" s="17" t="s">
        <v>22</v>
      </c>
      <c r="G1114" s="17" t="s">
        <v>22</v>
      </c>
      <c r="H1114" s="17" t="s">
        <v>22</v>
      </c>
      <c r="I1114" s="23" t="s">
        <v>1276</v>
      </c>
      <c r="J1114" s="16">
        <v>5.2</v>
      </c>
      <c r="K1114" s="14"/>
      <c r="L1114" s="14"/>
      <c r="M1114" s="14"/>
      <c r="N1114" s="14"/>
      <c r="O1114" s="14"/>
      <c r="P1114" s="14"/>
      <c r="Q1114" s="25" t="s">
        <v>22</v>
      </c>
      <c r="R1114" s="14"/>
      <c r="S1114" s="14"/>
      <c r="T1114" s="17"/>
      <c r="U1114" s="14"/>
      <c r="V1114" s="14" t="s">
        <v>22</v>
      </c>
      <c r="W1114" s="14"/>
      <c r="X1114" s="14"/>
      <c r="Y1114" s="14"/>
      <c r="Z1114" s="14"/>
      <c r="AA1114" s="31" t="s">
        <v>2234</v>
      </c>
      <c r="AB1114" s="31" t="s">
        <v>2234</v>
      </c>
    </row>
    <row r="1115" spans="2:28" ht="409.5" x14ac:dyDescent="0.25">
      <c r="B1115" s="2">
        <v>16</v>
      </c>
      <c r="C1115" s="2" t="s">
        <v>1684</v>
      </c>
      <c r="D1115" s="2">
        <v>3</v>
      </c>
      <c r="E1115" s="17"/>
      <c r="F1115" s="17" t="s">
        <v>22</v>
      </c>
      <c r="G1115" s="17" t="s">
        <v>22</v>
      </c>
      <c r="H1115" s="17" t="s">
        <v>22</v>
      </c>
      <c r="I1115" s="23" t="s">
        <v>1277</v>
      </c>
      <c r="J1115" s="16">
        <v>5.3</v>
      </c>
      <c r="K1115" s="14"/>
      <c r="L1115" s="14"/>
      <c r="M1115" s="14"/>
      <c r="N1115" s="14"/>
      <c r="O1115" s="14"/>
      <c r="P1115" s="14"/>
      <c r="Q1115" s="25" t="s">
        <v>22</v>
      </c>
      <c r="R1115" s="14"/>
      <c r="S1115" s="14"/>
      <c r="T1115" s="17"/>
      <c r="U1115" s="14"/>
      <c r="V1115" s="14" t="s">
        <v>22</v>
      </c>
      <c r="W1115" s="14"/>
      <c r="X1115" s="14"/>
      <c r="Y1115" s="14"/>
      <c r="Z1115" s="14"/>
      <c r="AA1115" s="31" t="s">
        <v>2234</v>
      </c>
      <c r="AB1115" s="31" t="s">
        <v>2234</v>
      </c>
    </row>
    <row r="1116" spans="2:28" ht="409.5" x14ac:dyDescent="0.25">
      <c r="B1116" s="2">
        <v>16</v>
      </c>
      <c r="C1116" s="2" t="s">
        <v>1684</v>
      </c>
      <c r="D1116" s="2">
        <v>4</v>
      </c>
      <c r="E1116" s="17"/>
      <c r="F1116" s="17" t="s">
        <v>22</v>
      </c>
      <c r="G1116" s="17" t="s">
        <v>22</v>
      </c>
      <c r="H1116" s="17" t="s">
        <v>22</v>
      </c>
      <c r="I1116" s="23" t="s">
        <v>1278</v>
      </c>
      <c r="J1116" s="16">
        <v>5.4</v>
      </c>
      <c r="K1116" s="14"/>
      <c r="L1116" s="14"/>
      <c r="M1116" s="14"/>
      <c r="N1116" s="14"/>
      <c r="O1116" s="14"/>
      <c r="P1116" s="14"/>
      <c r="Q1116" s="25" t="s">
        <v>22</v>
      </c>
      <c r="R1116" s="14"/>
      <c r="S1116" s="14"/>
      <c r="T1116" s="17"/>
      <c r="U1116" s="14"/>
      <c r="V1116" s="14" t="s">
        <v>22</v>
      </c>
      <c r="W1116" s="14"/>
      <c r="X1116" s="14"/>
      <c r="Y1116" s="14"/>
      <c r="Z1116" s="14"/>
      <c r="AA1116" s="31" t="s">
        <v>2235</v>
      </c>
      <c r="AB1116" s="31" t="s">
        <v>2235</v>
      </c>
    </row>
    <row r="1117" spans="2:28" ht="409.5" x14ac:dyDescent="0.25">
      <c r="B1117" s="2">
        <v>16</v>
      </c>
      <c r="C1117" s="2" t="s">
        <v>1684</v>
      </c>
      <c r="D1117" s="2">
        <v>5</v>
      </c>
      <c r="E1117" s="17"/>
      <c r="F1117" s="17" t="s">
        <v>22</v>
      </c>
      <c r="G1117" s="17" t="s">
        <v>22</v>
      </c>
      <c r="H1117" s="17" t="s">
        <v>22</v>
      </c>
      <c r="I1117" s="23" t="s">
        <v>1279</v>
      </c>
      <c r="J1117" s="16">
        <v>5.5</v>
      </c>
      <c r="K1117" s="14"/>
      <c r="L1117" s="14"/>
      <c r="M1117" s="14"/>
      <c r="N1117" s="14"/>
      <c r="O1117" s="14"/>
      <c r="P1117" s="14"/>
      <c r="Q1117" s="25" t="s">
        <v>22</v>
      </c>
      <c r="R1117" s="14"/>
      <c r="S1117" s="14"/>
      <c r="T1117" s="17"/>
      <c r="U1117" s="14"/>
      <c r="V1117" s="14" t="s">
        <v>22</v>
      </c>
      <c r="W1117" s="14"/>
      <c r="X1117" s="14"/>
      <c r="Y1117" s="14"/>
      <c r="Z1117" s="14"/>
      <c r="AA1117" s="31" t="s">
        <v>2236</v>
      </c>
      <c r="AB1117" s="31" t="s">
        <v>2236</v>
      </c>
    </row>
    <row r="1118" spans="2:28" ht="409.5" x14ac:dyDescent="0.25">
      <c r="B1118" s="2">
        <v>16</v>
      </c>
      <c r="C1118" s="2" t="s">
        <v>1684</v>
      </c>
      <c r="D1118" s="2">
        <v>6</v>
      </c>
      <c r="E1118" s="17"/>
      <c r="F1118" s="17" t="s">
        <v>22</v>
      </c>
      <c r="G1118" s="17" t="s">
        <v>22</v>
      </c>
      <c r="H1118" s="17" t="s">
        <v>22</v>
      </c>
      <c r="I1118" s="23" t="s">
        <v>1280</v>
      </c>
      <c r="J1118" s="16">
        <v>5.6</v>
      </c>
      <c r="K1118" s="14"/>
      <c r="L1118" s="14"/>
      <c r="M1118" s="14"/>
      <c r="N1118" s="14"/>
      <c r="O1118" s="14"/>
      <c r="P1118" s="14"/>
      <c r="Q1118" s="25" t="s">
        <v>22</v>
      </c>
      <c r="R1118" s="14"/>
      <c r="S1118" s="14"/>
      <c r="T1118" s="17"/>
      <c r="U1118" s="14"/>
      <c r="V1118" s="14" t="s">
        <v>22</v>
      </c>
      <c r="W1118" s="14"/>
      <c r="X1118" s="14"/>
      <c r="Y1118" s="14"/>
      <c r="Z1118" s="14"/>
      <c r="AA1118" s="31" t="s">
        <v>2234</v>
      </c>
      <c r="AB1118" s="31" t="s">
        <v>2234</v>
      </c>
    </row>
    <row r="1119" spans="2:28" ht="409.5" x14ac:dyDescent="0.25">
      <c r="B1119" s="2">
        <v>16</v>
      </c>
      <c r="C1119" s="2" t="s">
        <v>1684</v>
      </c>
      <c r="D1119" s="2">
        <v>7</v>
      </c>
      <c r="E1119" s="17"/>
      <c r="F1119" s="17" t="s">
        <v>22</v>
      </c>
      <c r="G1119" s="17" t="s">
        <v>22</v>
      </c>
      <c r="H1119" s="17" t="s">
        <v>22</v>
      </c>
      <c r="I1119" s="23" t="s">
        <v>1281</v>
      </c>
      <c r="J1119" s="16">
        <v>5.7</v>
      </c>
      <c r="K1119" s="14"/>
      <c r="L1119" s="14"/>
      <c r="M1119" s="14"/>
      <c r="N1119" s="14"/>
      <c r="O1119" s="14"/>
      <c r="P1119" s="14"/>
      <c r="Q1119" s="25" t="s">
        <v>22</v>
      </c>
      <c r="R1119" s="14"/>
      <c r="S1119" s="14"/>
      <c r="T1119" s="17"/>
      <c r="U1119" s="14"/>
      <c r="V1119" s="14" t="s">
        <v>22</v>
      </c>
      <c r="W1119" s="14"/>
      <c r="X1119" s="14"/>
      <c r="Y1119" s="14"/>
      <c r="Z1119" s="14"/>
      <c r="AA1119" s="31" t="s">
        <v>2237</v>
      </c>
      <c r="AB1119" s="31" t="s">
        <v>2237</v>
      </c>
    </row>
    <row r="1120" spans="2:28" ht="409.5" x14ac:dyDescent="0.25">
      <c r="B1120" s="2">
        <v>16</v>
      </c>
      <c r="C1120" s="2" t="s">
        <v>1684</v>
      </c>
      <c r="D1120" s="2">
        <v>8</v>
      </c>
      <c r="E1120" s="17"/>
      <c r="F1120" s="17" t="s">
        <v>22</v>
      </c>
      <c r="G1120" s="17" t="s">
        <v>22</v>
      </c>
      <c r="H1120" s="17" t="s">
        <v>22</v>
      </c>
      <c r="I1120" s="23" t="s">
        <v>1282</v>
      </c>
      <c r="J1120" s="16">
        <v>5.8</v>
      </c>
      <c r="K1120" s="14"/>
      <c r="L1120" s="14"/>
      <c r="M1120" s="14"/>
      <c r="N1120" s="14"/>
      <c r="O1120" s="14"/>
      <c r="P1120" s="14"/>
      <c r="Q1120" s="25" t="s">
        <v>22</v>
      </c>
      <c r="R1120" s="14"/>
      <c r="S1120" s="14"/>
      <c r="T1120" s="17"/>
      <c r="U1120" s="14"/>
      <c r="V1120" s="14" t="s">
        <v>22</v>
      </c>
      <c r="W1120" s="14"/>
      <c r="X1120" s="14"/>
      <c r="Y1120" s="14"/>
      <c r="Z1120" s="14"/>
      <c r="AA1120" s="31" t="s">
        <v>2234</v>
      </c>
      <c r="AB1120" s="31" t="s">
        <v>2234</v>
      </c>
    </row>
    <row r="1121" spans="2:28" ht="409.5" x14ac:dyDescent="0.25">
      <c r="B1121" s="2">
        <v>16</v>
      </c>
      <c r="C1121" s="2" t="s">
        <v>1684</v>
      </c>
      <c r="D1121" s="2">
        <v>9</v>
      </c>
      <c r="E1121" s="17"/>
      <c r="F1121" s="17" t="s">
        <v>22</v>
      </c>
      <c r="G1121" s="17" t="s">
        <v>22</v>
      </c>
      <c r="H1121" s="17" t="s">
        <v>22</v>
      </c>
      <c r="I1121" s="23" t="s">
        <v>1283</v>
      </c>
      <c r="J1121" s="16">
        <v>5.9</v>
      </c>
      <c r="K1121" s="14"/>
      <c r="L1121" s="14"/>
      <c r="M1121" s="14"/>
      <c r="N1121" s="14"/>
      <c r="O1121" s="14"/>
      <c r="P1121" s="14"/>
      <c r="Q1121" s="25" t="s">
        <v>22</v>
      </c>
      <c r="R1121" s="14"/>
      <c r="S1121" s="14"/>
      <c r="T1121" s="17"/>
      <c r="U1121" s="14"/>
      <c r="V1121" s="14" t="s">
        <v>22</v>
      </c>
      <c r="W1121" s="14"/>
      <c r="X1121" s="14"/>
      <c r="Y1121" s="14"/>
      <c r="Z1121" s="14"/>
      <c r="AA1121" s="31" t="s">
        <v>2234</v>
      </c>
      <c r="AB1121" s="31" t="s">
        <v>2234</v>
      </c>
    </row>
    <row r="1122" spans="2:28" ht="409.5" x14ac:dyDescent="0.25">
      <c r="B1122" s="2">
        <v>16</v>
      </c>
      <c r="C1122" s="2" t="s">
        <v>1684</v>
      </c>
      <c r="D1122" s="2">
        <v>10</v>
      </c>
      <c r="E1122" s="17"/>
      <c r="F1122" s="17" t="s">
        <v>22</v>
      </c>
      <c r="G1122" s="17" t="s">
        <v>22</v>
      </c>
      <c r="H1122" s="17" t="s">
        <v>22</v>
      </c>
      <c r="I1122" s="23" t="s">
        <v>1284</v>
      </c>
      <c r="J1122" s="16" t="s">
        <v>1285</v>
      </c>
      <c r="K1122" s="14"/>
      <c r="L1122" s="14"/>
      <c r="M1122" s="14"/>
      <c r="N1122" s="14"/>
      <c r="O1122" s="14"/>
      <c r="P1122" s="14"/>
      <c r="Q1122" s="25" t="s">
        <v>22</v>
      </c>
      <c r="R1122" s="14"/>
      <c r="S1122" s="14"/>
      <c r="T1122" s="17"/>
      <c r="U1122" s="14"/>
      <c r="V1122" s="14" t="s">
        <v>22</v>
      </c>
      <c r="W1122" s="14"/>
      <c r="X1122" s="14"/>
      <c r="Y1122" s="14"/>
      <c r="Z1122" s="14"/>
      <c r="AA1122" s="31" t="s">
        <v>2238</v>
      </c>
      <c r="AB1122" s="31" t="s">
        <v>2238</v>
      </c>
    </row>
    <row r="1123" spans="2:28" ht="409.5" x14ac:dyDescent="0.25">
      <c r="B1123" s="2">
        <v>16</v>
      </c>
      <c r="C1123" s="2" t="s">
        <v>1684</v>
      </c>
      <c r="D1123" s="2">
        <v>11</v>
      </c>
      <c r="E1123" s="17"/>
      <c r="F1123" s="17" t="s">
        <v>22</v>
      </c>
      <c r="G1123" s="17" t="s">
        <v>22</v>
      </c>
      <c r="H1123" s="17" t="s">
        <v>22</v>
      </c>
      <c r="I1123" s="23" t="s">
        <v>1286</v>
      </c>
      <c r="J1123" s="16" t="s">
        <v>1287</v>
      </c>
      <c r="K1123" s="14"/>
      <c r="L1123" s="14"/>
      <c r="M1123" s="14"/>
      <c r="N1123" s="14"/>
      <c r="O1123" s="14"/>
      <c r="P1123" s="14"/>
      <c r="Q1123" s="25" t="s">
        <v>22</v>
      </c>
      <c r="R1123" s="14"/>
      <c r="S1123" s="14"/>
      <c r="T1123" s="17"/>
      <c r="U1123" s="14"/>
      <c r="V1123" s="14" t="s">
        <v>22</v>
      </c>
      <c r="W1123" s="14"/>
      <c r="X1123" s="14"/>
      <c r="Y1123" s="14"/>
      <c r="Z1123" s="14"/>
      <c r="AA1123" s="31" t="s">
        <v>2234</v>
      </c>
      <c r="AB1123" s="31" t="s">
        <v>2234</v>
      </c>
    </row>
    <row r="1124" spans="2:28" ht="409.5" x14ac:dyDescent="0.25">
      <c r="B1124" s="2">
        <v>16</v>
      </c>
      <c r="C1124" s="2" t="s">
        <v>1684</v>
      </c>
      <c r="D1124" s="2">
        <v>12</v>
      </c>
      <c r="E1124" s="17"/>
      <c r="F1124" s="17" t="s">
        <v>22</v>
      </c>
      <c r="G1124" s="17" t="s">
        <v>22</v>
      </c>
      <c r="H1124" s="17" t="s">
        <v>22</v>
      </c>
      <c r="I1124" s="23" t="s">
        <v>1288</v>
      </c>
      <c r="J1124" s="16" t="s">
        <v>1289</v>
      </c>
      <c r="K1124" s="14"/>
      <c r="L1124" s="14"/>
      <c r="M1124" s="14"/>
      <c r="N1124" s="14"/>
      <c r="O1124" s="14"/>
      <c r="P1124" s="14"/>
      <c r="Q1124" s="25" t="s">
        <v>22</v>
      </c>
      <c r="R1124" s="14"/>
      <c r="S1124" s="14"/>
      <c r="T1124" s="17"/>
      <c r="U1124" s="14"/>
      <c r="V1124" s="14" t="s">
        <v>22</v>
      </c>
      <c r="W1124" s="14"/>
      <c r="X1124" s="14"/>
      <c r="Y1124" s="14"/>
      <c r="Z1124" s="14"/>
      <c r="AA1124" s="31" t="s">
        <v>2234</v>
      </c>
      <c r="AB1124" s="31" t="s">
        <v>2234</v>
      </c>
    </row>
    <row r="1125" spans="2:28" ht="409.5" x14ac:dyDescent="0.25">
      <c r="B1125" s="2">
        <v>16</v>
      </c>
      <c r="C1125" s="2" t="s">
        <v>1684</v>
      </c>
      <c r="D1125" s="2">
        <v>13</v>
      </c>
      <c r="E1125" s="17"/>
      <c r="F1125" s="17" t="s">
        <v>22</v>
      </c>
      <c r="G1125" s="17" t="s">
        <v>22</v>
      </c>
      <c r="H1125" s="17" t="s">
        <v>22</v>
      </c>
      <c r="I1125" s="23" t="s">
        <v>1290</v>
      </c>
      <c r="J1125" s="16" t="s">
        <v>1291</v>
      </c>
      <c r="K1125" s="14"/>
      <c r="L1125" s="14"/>
      <c r="M1125" s="14"/>
      <c r="N1125" s="14"/>
      <c r="O1125" s="14"/>
      <c r="P1125" s="14"/>
      <c r="Q1125" s="25" t="s">
        <v>22</v>
      </c>
      <c r="R1125" s="14"/>
      <c r="S1125" s="14"/>
      <c r="T1125" s="17"/>
      <c r="U1125" s="14"/>
      <c r="V1125" s="14" t="s">
        <v>22</v>
      </c>
      <c r="W1125" s="14"/>
      <c r="X1125" s="14"/>
      <c r="Y1125" s="14"/>
      <c r="Z1125" s="14"/>
      <c r="AA1125" s="31" t="s">
        <v>2234</v>
      </c>
      <c r="AB1125" s="31" t="s">
        <v>2234</v>
      </c>
    </row>
    <row r="1126" spans="2:28" ht="409.5" x14ac:dyDescent="0.25">
      <c r="B1126" s="2">
        <v>16</v>
      </c>
      <c r="C1126" s="2" t="s">
        <v>1684</v>
      </c>
      <c r="D1126" s="2">
        <v>14</v>
      </c>
      <c r="E1126" s="17"/>
      <c r="F1126" s="17" t="s">
        <v>22</v>
      </c>
      <c r="G1126" s="17" t="s">
        <v>22</v>
      </c>
      <c r="H1126" s="17" t="s">
        <v>22</v>
      </c>
      <c r="I1126" s="23" t="s">
        <v>1292</v>
      </c>
      <c r="J1126" s="16" t="s">
        <v>1293</v>
      </c>
      <c r="K1126" s="14"/>
      <c r="L1126" s="14"/>
      <c r="M1126" s="14"/>
      <c r="N1126" s="14"/>
      <c r="O1126" s="14"/>
      <c r="P1126" s="14"/>
      <c r="Q1126" s="25" t="s">
        <v>22</v>
      </c>
      <c r="R1126" s="14"/>
      <c r="S1126" s="14"/>
      <c r="T1126" s="17"/>
      <c r="U1126" s="14"/>
      <c r="V1126" s="14" t="s">
        <v>22</v>
      </c>
      <c r="W1126" s="14"/>
      <c r="X1126" s="14"/>
      <c r="Y1126" s="14"/>
      <c r="Z1126" s="14"/>
      <c r="AA1126" s="31" t="s">
        <v>2234</v>
      </c>
      <c r="AB1126" s="31" t="s">
        <v>2234</v>
      </c>
    </row>
    <row r="1127" spans="2:28" ht="409.5" x14ac:dyDescent="0.25">
      <c r="B1127" s="2">
        <v>16</v>
      </c>
      <c r="C1127" s="2" t="s">
        <v>1684</v>
      </c>
      <c r="D1127" s="2">
        <v>15</v>
      </c>
      <c r="E1127" s="17"/>
      <c r="F1127" s="17" t="s">
        <v>22</v>
      </c>
      <c r="G1127" s="17" t="s">
        <v>22</v>
      </c>
      <c r="H1127" s="17" t="s">
        <v>22</v>
      </c>
      <c r="I1127" s="23" t="s">
        <v>1294</v>
      </c>
      <c r="J1127" s="16" t="s">
        <v>1295</v>
      </c>
      <c r="K1127" s="14"/>
      <c r="L1127" s="14"/>
      <c r="M1127" s="14"/>
      <c r="N1127" s="14"/>
      <c r="O1127" s="14"/>
      <c r="P1127" s="14"/>
      <c r="Q1127" s="25" t="s">
        <v>22</v>
      </c>
      <c r="R1127" s="14"/>
      <c r="S1127" s="14"/>
      <c r="T1127" s="17"/>
      <c r="U1127" s="14"/>
      <c r="V1127" s="14" t="s">
        <v>22</v>
      </c>
      <c r="W1127" s="14"/>
      <c r="X1127" s="14"/>
      <c r="Y1127" s="14"/>
      <c r="Z1127" s="14"/>
      <c r="AA1127" s="31" t="s">
        <v>2234</v>
      </c>
      <c r="AB1127" s="31" t="s">
        <v>2234</v>
      </c>
    </row>
    <row r="1128" spans="2:28" ht="409.5" x14ac:dyDescent="0.25">
      <c r="B1128" s="2">
        <v>16</v>
      </c>
      <c r="C1128" s="2" t="s">
        <v>1684</v>
      </c>
      <c r="D1128" s="2">
        <v>16</v>
      </c>
      <c r="E1128" s="17"/>
      <c r="F1128" s="17" t="s">
        <v>22</v>
      </c>
      <c r="G1128" s="17" t="s">
        <v>22</v>
      </c>
      <c r="H1128" s="17" t="s">
        <v>22</v>
      </c>
      <c r="I1128" s="23" t="s">
        <v>1296</v>
      </c>
      <c r="J1128" s="16" t="s">
        <v>1297</v>
      </c>
      <c r="K1128" s="14"/>
      <c r="L1128" s="14"/>
      <c r="M1128" s="14"/>
      <c r="N1128" s="14"/>
      <c r="O1128" s="14"/>
      <c r="P1128" s="14"/>
      <c r="Q1128" s="25" t="s">
        <v>22</v>
      </c>
      <c r="R1128" s="14"/>
      <c r="S1128" s="14"/>
      <c r="T1128" s="17"/>
      <c r="U1128" s="14"/>
      <c r="V1128" s="14" t="s">
        <v>22</v>
      </c>
      <c r="W1128" s="14"/>
      <c r="X1128" s="14"/>
      <c r="Y1128" s="14"/>
      <c r="Z1128" s="14"/>
      <c r="AA1128" s="31" t="s">
        <v>2234</v>
      </c>
      <c r="AB1128" s="31" t="s">
        <v>2234</v>
      </c>
    </row>
    <row r="1129" spans="2:28" ht="409.5" x14ac:dyDescent="0.25">
      <c r="B1129" s="2">
        <v>16</v>
      </c>
      <c r="C1129" s="2" t="s">
        <v>1684</v>
      </c>
      <c r="D1129" s="2">
        <v>17</v>
      </c>
      <c r="E1129" s="17"/>
      <c r="F1129" s="17" t="s">
        <v>22</v>
      </c>
      <c r="G1129" s="17" t="s">
        <v>22</v>
      </c>
      <c r="H1129" s="17" t="s">
        <v>22</v>
      </c>
      <c r="I1129" s="23" t="s">
        <v>1298</v>
      </c>
      <c r="J1129" s="16" t="s">
        <v>1299</v>
      </c>
      <c r="K1129" s="14"/>
      <c r="L1129" s="14"/>
      <c r="M1129" s="14"/>
      <c r="N1129" s="14"/>
      <c r="O1129" s="14"/>
      <c r="P1129" s="14"/>
      <c r="Q1129" s="25" t="s">
        <v>22</v>
      </c>
      <c r="R1129" s="14"/>
      <c r="S1129" s="14"/>
      <c r="T1129" s="17"/>
      <c r="U1129" s="14"/>
      <c r="V1129" s="14" t="s">
        <v>22</v>
      </c>
      <c r="W1129" s="14"/>
      <c r="X1129" s="14"/>
      <c r="Y1129" s="14"/>
      <c r="Z1129" s="14"/>
      <c r="AA1129" s="31" t="s">
        <v>2234</v>
      </c>
      <c r="AB1129" s="31" t="s">
        <v>2234</v>
      </c>
    </row>
    <row r="1130" spans="2:28" ht="409.5" x14ac:dyDescent="0.25">
      <c r="B1130" s="2">
        <v>16</v>
      </c>
      <c r="C1130" s="2" t="s">
        <v>1684</v>
      </c>
      <c r="D1130" s="2">
        <v>18</v>
      </c>
      <c r="E1130" s="17"/>
      <c r="F1130" s="17" t="s">
        <v>22</v>
      </c>
      <c r="G1130" s="17" t="s">
        <v>22</v>
      </c>
      <c r="H1130" s="17" t="s">
        <v>22</v>
      </c>
      <c r="I1130" s="23" t="s">
        <v>1298</v>
      </c>
      <c r="J1130" s="16" t="s">
        <v>1300</v>
      </c>
      <c r="K1130" s="14"/>
      <c r="L1130" s="14"/>
      <c r="M1130" s="14"/>
      <c r="N1130" s="14"/>
      <c r="O1130" s="14"/>
      <c r="P1130" s="14"/>
      <c r="Q1130" s="25" t="s">
        <v>22</v>
      </c>
      <c r="R1130" s="14"/>
      <c r="S1130" s="14"/>
      <c r="T1130" s="17"/>
      <c r="U1130" s="14"/>
      <c r="V1130" s="14" t="s">
        <v>22</v>
      </c>
      <c r="W1130" s="14"/>
      <c r="X1130" s="14"/>
      <c r="Y1130" s="14"/>
      <c r="Z1130" s="14"/>
      <c r="AA1130" s="31" t="s">
        <v>2234</v>
      </c>
      <c r="AB1130" s="31" t="s">
        <v>2234</v>
      </c>
    </row>
    <row r="1131" spans="2:28" ht="409.5" x14ac:dyDescent="0.25">
      <c r="B1131" s="2">
        <v>16</v>
      </c>
      <c r="C1131" s="2" t="s">
        <v>1684</v>
      </c>
      <c r="D1131" s="2">
        <v>19</v>
      </c>
      <c r="E1131" s="17"/>
      <c r="F1131" s="17" t="s">
        <v>22</v>
      </c>
      <c r="G1131" s="17" t="s">
        <v>22</v>
      </c>
      <c r="H1131" s="17" t="s">
        <v>22</v>
      </c>
      <c r="I1131" s="23" t="s">
        <v>1301</v>
      </c>
      <c r="J1131" s="16" t="s">
        <v>1302</v>
      </c>
      <c r="K1131" s="14"/>
      <c r="L1131" s="14"/>
      <c r="M1131" s="14"/>
      <c r="N1131" s="14"/>
      <c r="O1131" s="14"/>
      <c r="P1131" s="14"/>
      <c r="Q1131" s="25" t="s">
        <v>22</v>
      </c>
      <c r="R1131" s="14"/>
      <c r="S1131" s="14"/>
      <c r="T1131" s="17"/>
      <c r="U1131" s="14"/>
      <c r="V1131" s="14" t="s">
        <v>22</v>
      </c>
      <c r="W1131" s="14"/>
      <c r="X1131" s="14"/>
      <c r="Y1131" s="14"/>
      <c r="Z1131" s="14"/>
      <c r="AA1131" s="31" t="s">
        <v>2239</v>
      </c>
      <c r="AB1131" s="31" t="s">
        <v>2239</v>
      </c>
    </row>
    <row r="1132" spans="2:28" ht="409.5" x14ac:dyDescent="0.25">
      <c r="B1132" s="2">
        <v>16</v>
      </c>
      <c r="C1132" s="2" t="s">
        <v>1684</v>
      </c>
      <c r="D1132" s="2">
        <v>20</v>
      </c>
      <c r="E1132" s="17"/>
      <c r="F1132" s="17" t="s">
        <v>22</v>
      </c>
      <c r="G1132" s="17" t="s">
        <v>22</v>
      </c>
      <c r="H1132" s="17" t="s">
        <v>22</v>
      </c>
      <c r="I1132" s="23" t="s">
        <v>1303</v>
      </c>
      <c r="J1132" s="16" t="s">
        <v>1304</v>
      </c>
      <c r="K1132" s="14"/>
      <c r="L1132" s="14"/>
      <c r="M1132" s="14"/>
      <c r="N1132" s="14"/>
      <c r="O1132" s="14"/>
      <c r="P1132" s="14"/>
      <c r="Q1132" s="25" t="s">
        <v>22</v>
      </c>
      <c r="R1132" s="14"/>
      <c r="S1132" s="14"/>
      <c r="T1132" s="17"/>
      <c r="U1132" s="14"/>
      <c r="V1132" s="14" t="s">
        <v>22</v>
      </c>
      <c r="W1132" s="14"/>
      <c r="X1132" s="14"/>
      <c r="Y1132" s="14"/>
      <c r="Z1132" s="14"/>
      <c r="AA1132" s="31" t="s">
        <v>2240</v>
      </c>
      <c r="AB1132" s="31" t="s">
        <v>2240</v>
      </c>
    </row>
    <row r="1133" spans="2:28" ht="409.5" x14ac:dyDescent="0.25">
      <c r="B1133" s="2">
        <v>16</v>
      </c>
      <c r="C1133" s="2" t="s">
        <v>1684</v>
      </c>
      <c r="D1133" s="2">
        <v>21</v>
      </c>
      <c r="E1133" s="17"/>
      <c r="F1133" s="17" t="s">
        <v>22</v>
      </c>
      <c r="G1133" s="17" t="s">
        <v>22</v>
      </c>
      <c r="H1133" s="17" t="s">
        <v>22</v>
      </c>
      <c r="I1133" s="23" t="s">
        <v>1305</v>
      </c>
      <c r="J1133" s="16" t="s">
        <v>1306</v>
      </c>
      <c r="K1133" s="14"/>
      <c r="L1133" s="14"/>
      <c r="M1133" s="14"/>
      <c r="N1133" s="14"/>
      <c r="O1133" s="14"/>
      <c r="P1133" s="14"/>
      <c r="Q1133" s="25" t="s">
        <v>22</v>
      </c>
      <c r="R1133" s="14"/>
      <c r="S1133" s="14"/>
      <c r="T1133" s="17"/>
      <c r="U1133" s="14"/>
      <c r="V1133" s="14" t="s">
        <v>22</v>
      </c>
      <c r="W1133" s="14"/>
      <c r="X1133" s="14"/>
      <c r="Y1133" s="14"/>
      <c r="Z1133" s="14"/>
      <c r="AA1133" s="31" t="s">
        <v>2234</v>
      </c>
      <c r="AB1133" s="31" t="s">
        <v>2234</v>
      </c>
    </row>
    <row r="1134" spans="2:28" ht="409.5" x14ac:dyDescent="0.25">
      <c r="B1134" s="2">
        <v>16</v>
      </c>
      <c r="C1134" s="2" t="s">
        <v>1684</v>
      </c>
      <c r="D1134" s="2">
        <v>22</v>
      </c>
      <c r="E1134" s="17"/>
      <c r="F1134" s="17" t="s">
        <v>22</v>
      </c>
      <c r="G1134" s="17" t="s">
        <v>22</v>
      </c>
      <c r="H1134" s="17" t="s">
        <v>22</v>
      </c>
      <c r="I1134" s="23" t="s">
        <v>1307</v>
      </c>
      <c r="J1134" s="16" t="s">
        <v>1308</v>
      </c>
      <c r="K1134" s="14"/>
      <c r="L1134" s="14"/>
      <c r="M1134" s="14"/>
      <c r="N1134" s="14"/>
      <c r="O1134" s="14"/>
      <c r="P1134" s="14"/>
      <c r="Q1134" s="25" t="s">
        <v>22</v>
      </c>
      <c r="R1134" s="14"/>
      <c r="S1134" s="14"/>
      <c r="T1134" s="17"/>
      <c r="U1134" s="14"/>
      <c r="V1134" s="14" t="s">
        <v>22</v>
      </c>
      <c r="W1134" s="14"/>
      <c r="X1134" s="14"/>
      <c r="Y1134" s="14"/>
      <c r="Z1134" s="14"/>
      <c r="AA1134" s="31" t="s">
        <v>2234</v>
      </c>
      <c r="AB1134" s="31" t="s">
        <v>2234</v>
      </c>
    </row>
    <row r="1135" spans="2:28" ht="409.5" x14ac:dyDescent="0.25">
      <c r="B1135" s="2">
        <v>16</v>
      </c>
      <c r="C1135" s="2" t="s">
        <v>1684</v>
      </c>
      <c r="D1135" s="2">
        <v>23</v>
      </c>
      <c r="E1135" s="17"/>
      <c r="F1135" s="17" t="s">
        <v>22</v>
      </c>
      <c r="G1135" s="17" t="s">
        <v>22</v>
      </c>
      <c r="H1135" s="17" t="s">
        <v>22</v>
      </c>
      <c r="I1135" s="23" t="s">
        <v>1309</v>
      </c>
      <c r="J1135" s="16" t="s">
        <v>1310</v>
      </c>
      <c r="K1135" s="14"/>
      <c r="L1135" s="14"/>
      <c r="M1135" s="14"/>
      <c r="N1135" s="14"/>
      <c r="O1135" s="14"/>
      <c r="P1135" s="14"/>
      <c r="Q1135" s="25" t="s">
        <v>22</v>
      </c>
      <c r="R1135" s="14"/>
      <c r="S1135" s="14"/>
      <c r="T1135" s="17"/>
      <c r="U1135" s="14"/>
      <c r="V1135" s="14" t="s">
        <v>22</v>
      </c>
      <c r="W1135" s="14"/>
      <c r="X1135" s="14"/>
      <c r="Y1135" s="14"/>
      <c r="Z1135" s="14"/>
      <c r="AA1135" s="31" t="s">
        <v>2241</v>
      </c>
      <c r="AB1135" s="31" t="s">
        <v>2241</v>
      </c>
    </row>
    <row r="1136" spans="2:28" ht="409.5" x14ac:dyDescent="0.25">
      <c r="B1136" s="2">
        <v>16</v>
      </c>
      <c r="C1136" s="2" t="s">
        <v>1684</v>
      </c>
      <c r="D1136" s="2">
        <v>24</v>
      </c>
      <c r="E1136" s="17"/>
      <c r="F1136" s="17" t="s">
        <v>22</v>
      </c>
      <c r="G1136" s="17" t="s">
        <v>22</v>
      </c>
      <c r="H1136" s="17" t="s">
        <v>22</v>
      </c>
      <c r="I1136" s="23" t="s">
        <v>1311</v>
      </c>
      <c r="J1136" s="16" t="s">
        <v>1312</v>
      </c>
      <c r="K1136" s="14"/>
      <c r="L1136" s="14"/>
      <c r="M1136" s="14"/>
      <c r="N1136" s="14"/>
      <c r="O1136" s="14"/>
      <c r="P1136" s="14"/>
      <c r="Q1136" s="25" t="s">
        <v>22</v>
      </c>
      <c r="R1136" s="14"/>
      <c r="S1136" s="14"/>
      <c r="T1136" s="17"/>
      <c r="U1136" s="14"/>
      <c r="V1136" s="14" t="s">
        <v>22</v>
      </c>
      <c r="W1136" s="14"/>
      <c r="X1136" s="14"/>
      <c r="Y1136" s="14"/>
      <c r="Z1136" s="14"/>
      <c r="AA1136" s="31" t="s">
        <v>2234</v>
      </c>
      <c r="AB1136" s="31" t="s">
        <v>2234</v>
      </c>
    </row>
    <row r="1137" spans="2:28" ht="409.5" x14ac:dyDescent="0.25">
      <c r="B1137" s="2">
        <v>16</v>
      </c>
      <c r="C1137" s="2" t="s">
        <v>1684</v>
      </c>
      <c r="D1137" s="2">
        <v>25</v>
      </c>
      <c r="E1137" s="17"/>
      <c r="F1137" s="17" t="s">
        <v>22</v>
      </c>
      <c r="G1137" s="17" t="s">
        <v>22</v>
      </c>
      <c r="H1137" s="17" t="s">
        <v>22</v>
      </c>
      <c r="I1137" s="23" t="s">
        <v>1313</v>
      </c>
      <c r="J1137" s="16">
        <v>5.1100000000000003</v>
      </c>
      <c r="K1137" s="14"/>
      <c r="L1137" s="14"/>
      <c r="M1137" s="14"/>
      <c r="N1137" s="14"/>
      <c r="O1137" s="14"/>
      <c r="P1137" s="14"/>
      <c r="Q1137" s="25" t="s">
        <v>22</v>
      </c>
      <c r="R1137" s="14"/>
      <c r="S1137" s="14"/>
      <c r="T1137" s="17"/>
      <c r="U1137" s="14"/>
      <c r="V1137" s="14" t="s">
        <v>22</v>
      </c>
      <c r="W1137" s="14"/>
      <c r="X1137" s="14"/>
      <c r="Y1137" s="14"/>
      <c r="Z1137" s="14"/>
      <c r="AA1137" s="31" t="s">
        <v>2234</v>
      </c>
      <c r="AB1137" s="31" t="s">
        <v>2234</v>
      </c>
    </row>
    <row r="1138" spans="2:28" ht="409.5" x14ac:dyDescent="0.25">
      <c r="B1138" s="2">
        <v>16</v>
      </c>
      <c r="C1138" s="2" t="s">
        <v>1684</v>
      </c>
      <c r="D1138" s="2">
        <v>26</v>
      </c>
      <c r="E1138" s="17"/>
      <c r="F1138" s="17" t="s">
        <v>22</v>
      </c>
      <c r="G1138" s="17" t="s">
        <v>22</v>
      </c>
      <c r="H1138" s="17" t="s">
        <v>22</v>
      </c>
      <c r="I1138" s="23" t="s">
        <v>1314</v>
      </c>
      <c r="J1138" s="16" t="s">
        <v>1315</v>
      </c>
      <c r="K1138" s="14"/>
      <c r="L1138" s="14"/>
      <c r="M1138" s="14"/>
      <c r="N1138" s="14"/>
      <c r="O1138" s="14"/>
      <c r="P1138" s="14"/>
      <c r="Q1138" s="25" t="s">
        <v>22</v>
      </c>
      <c r="R1138" s="14"/>
      <c r="S1138" s="14"/>
      <c r="T1138" s="17"/>
      <c r="U1138" s="14"/>
      <c r="V1138" s="14" t="s">
        <v>22</v>
      </c>
      <c r="W1138" s="14"/>
      <c r="X1138" s="14"/>
      <c r="Y1138" s="14"/>
      <c r="Z1138" s="14"/>
      <c r="AA1138" s="31" t="s">
        <v>2234</v>
      </c>
      <c r="AB1138" s="31" t="s">
        <v>2234</v>
      </c>
    </row>
    <row r="1139" spans="2:28" ht="409.5" x14ac:dyDescent="0.25">
      <c r="B1139" s="2">
        <v>16</v>
      </c>
      <c r="C1139" s="2" t="s">
        <v>1684</v>
      </c>
      <c r="D1139" s="2">
        <v>27</v>
      </c>
      <c r="E1139" s="17"/>
      <c r="F1139" s="17" t="s">
        <v>22</v>
      </c>
      <c r="G1139" s="17" t="s">
        <v>22</v>
      </c>
      <c r="H1139" s="17" t="s">
        <v>22</v>
      </c>
      <c r="I1139" s="23" t="s">
        <v>1316</v>
      </c>
      <c r="J1139" s="16" t="s">
        <v>1317</v>
      </c>
      <c r="K1139" s="14"/>
      <c r="L1139" s="14"/>
      <c r="M1139" s="14"/>
      <c r="N1139" s="14"/>
      <c r="O1139" s="14"/>
      <c r="P1139" s="14"/>
      <c r="Q1139" s="25" t="s">
        <v>22</v>
      </c>
      <c r="R1139" s="14"/>
      <c r="S1139" s="14"/>
      <c r="T1139" s="17"/>
      <c r="U1139" s="14"/>
      <c r="V1139" s="14" t="s">
        <v>22</v>
      </c>
      <c r="W1139" s="14"/>
      <c r="X1139" s="14"/>
      <c r="Y1139" s="14"/>
      <c r="Z1139" s="14"/>
      <c r="AA1139" s="31" t="s">
        <v>2234</v>
      </c>
      <c r="AB1139" s="31" t="s">
        <v>2234</v>
      </c>
    </row>
    <row r="1140" spans="2:28" ht="409.5" x14ac:dyDescent="0.25">
      <c r="B1140" s="2">
        <v>16</v>
      </c>
      <c r="C1140" s="2" t="s">
        <v>1684</v>
      </c>
      <c r="D1140" s="2">
        <v>28</v>
      </c>
      <c r="E1140" s="17"/>
      <c r="F1140" s="17" t="s">
        <v>22</v>
      </c>
      <c r="G1140" s="17" t="s">
        <v>22</v>
      </c>
      <c r="H1140" s="17" t="s">
        <v>22</v>
      </c>
      <c r="I1140" s="23" t="s">
        <v>1318</v>
      </c>
      <c r="J1140" s="16" t="s">
        <v>1319</v>
      </c>
      <c r="K1140" s="14"/>
      <c r="L1140" s="14"/>
      <c r="M1140" s="14"/>
      <c r="N1140" s="14"/>
      <c r="O1140" s="14"/>
      <c r="P1140" s="14"/>
      <c r="Q1140" s="25" t="s">
        <v>22</v>
      </c>
      <c r="R1140" s="14"/>
      <c r="S1140" s="14"/>
      <c r="T1140" s="17"/>
      <c r="U1140" s="14"/>
      <c r="V1140" s="14" t="s">
        <v>22</v>
      </c>
      <c r="W1140" s="14"/>
      <c r="X1140" s="14"/>
      <c r="Y1140" s="14"/>
      <c r="Z1140" s="14"/>
      <c r="AA1140" s="31" t="s">
        <v>2242</v>
      </c>
      <c r="AB1140" s="31" t="s">
        <v>2242</v>
      </c>
    </row>
    <row r="1141" spans="2:28" ht="409.5" x14ac:dyDescent="0.25">
      <c r="B1141" s="2">
        <v>16</v>
      </c>
      <c r="C1141" s="2" t="s">
        <v>1684</v>
      </c>
      <c r="D1141" s="2">
        <v>29</v>
      </c>
      <c r="E1141" s="17"/>
      <c r="F1141" s="17" t="s">
        <v>22</v>
      </c>
      <c r="G1141" s="17" t="s">
        <v>22</v>
      </c>
      <c r="H1141" s="17" t="s">
        <v>22</v>
      </c>
      <c r="I1141" s="23" t="s">
        <v>1320</v>
      </c>
      <c r="J1141" s="16">
        <v>5.13</v>
      </c>
      <c r="K1141" s="14"/>
      <c r="L1141" s="14"/>
      <c r="M1141" s="14"/>
      <c r="N1141" s="14"/>
      <c r="O1141" s="14"/>
      <c r="P1141" s="14"/>
      <c r="Q1141" s="25" t="s">
        <v>22</v>
      </c>
      <c r="R1141" s="14"/>
      <c r="S1141" s="14"/>
      <c r="T1141" s="17"/>
      <c r="U1141" s="14"/>
      <c r="V1141" s="14" t="s">
        <v>22</v>
      </c>
      <c r="W1141" s="14"/>
      <c r="X1141" s="14"/>
      <c r="Y1141" s="14"/>
      <c r="Z1141" s="14"/>
      <c r="AA1141" s="31" t="s">
        <v>2243</v>
      </c>
      <c r="AB1141" s="31" t="s">
        <v>2243</v>
      </c>
    </row>
    <row r="1142" spans="2:28" ht="409.5" x14ac:dyDescent="0.25">
      <c r="B1142" s="2">
        <v>16</v>
      </c>
      <c r="C1142" s="2" t="s">
        <v>1684</v>
      </c>
      <c r="D1142" s="2">
        <v>30</v>
      </c>
      <c r="E1142" s="17"/>
      <c r="F1142" s="17" t="s">
        <v>22</v>
      </c>
      <c r="G1142" s="17" t="s">
        <v>22</v>
      </c>
      <c r="H1142" s="17" t="s">
        <v>22</v>
      </c>
      <c r="I1142" s="23" t="s">
        <v>1321</v>
      </c>
      <c r="J1142" s="16">
        <v>5.14</v>
      </c>
      <c r="K1142" s="14"/>
      <c r="L1142" s="14"/>
      <c r="M1142" s="14"/>
      <c r="N1142" s="14"/>
      <c r="O1142" s="14"/>
      <c r="P1142" s="14"/>
      <c r="Q1142" s="25" t="s">
        <v>22</v>
      </c>
      <c r="R1142" s="14"/>
      <c r="S1142" s="14"/>
      <c r="T1142" s="17"/>
      <c r="U1142" s="14"/>
      <c r="V1142" s="14" t="s">
        <v>22</v>
      </c>
      <c r="W1142" s="14"/>
      <c r="X1142" s="14"/>
      <c r="Y1142" s="14"/>
      <c r="Z1142" s="14"/>
      <c r="AA1142" s="31" t="s">
        <v>2234</v>
      </c>
      <c r="AB1142" s="31" t="s">
        <v>2234</v>
      </c>
    </row>
    <row r="1143" spans="2:28" ht="409.5" x14ac:dyDescent="0.25">
      <c r="B1143" s="2">
        <v>16</v>
      </c>
      <c r="C1143" s="2" t="s">
        <v>1684</v>
      </c>
      <c r="D1143" s="2">
        <v>31</v>
      </c>
      <c r="E1143" s="17"/>
      <c r="F1143" s="17" t="s">
        <v>22</v>
      </c>
      <c r="G1143" s="17" t="s">
        <v>22</v>
      </c>
      <c r="H1143" s="17" t="s">
        <v>22</v>
      </c>
      <c r="I1143" s="23" t="s">
        <v>1322</v>
      </c>
      <c r="J1143" s="16" t="s">
        <v>1323</v>
      </c>
      <c r="K1143" s="14"/>
      <c r="L1143" s="14"/>
      <c r="M1143" s="14"/>
      <c r="N1143" s="14"/>
      <c r="O1143" s="14"/>
      <c r="P1143" s="14"/>
      <c r="Q1143" s="25" t="s">
        <v>22</v>
      </c>
      <c r="R1143" s="14"/>
      <c r="S1143" s="14"/>
      <c r="T1143" s="17"/>
      <c r="U1143" s="14"/>
      <c r="V1143" s="14" t="s">
        <v>22</v>
      </c>
      <c r="W1143" s="14"/>
      <c r="X1143" s="14"/>
      <c r="Y1143" s="14"/>
      <c r="Z1143" s="14"/>
      <c r="AA1143" s="31" t="s">
        <v>2234</v>
      </c>
      <c r="AB1143" s="31" t="s">
        <v>2234</v>
      </c>
    </row>
    <row r="1144" spans="2:28" x14ac:dyDescent="0.25">
      <c r="B1144" s="8" t="s">
        <v>2244</v>
      </c>
      <c r="C1144" s="8"/>
      <c r="D1144" s="8"/>
      <c r="E1144" s="8"/>
      <c r="F1144" s="8"/>
      <c r="G1144" s="8"/>
      <c r="H1144" s="8"/>
      <c r="I1144" s="8"/>
      <c r="J1144" s="34"/>
      <c r="K1144" s="12"/>
      <c r="L1144" s="12"/>
      <c r="M1144" s="12"/>
      <c r="N1144" s="12"/>
      <c r="O1144" s="12"/>
      <c r="P1144" s="12"/>
      <c r="Q1144" s="12"/>
      <c r="R1144" s="12"/>
      <c r="S1144" s="12"/>
      <c r="T1144" s="12"/>
      <c r="U1144" s="13"/>
      <c r="V1144" s="13"/>
      <c r="W1144" s="13"/>
      <c r="X1144" s="13"/>
      <c r="Y1144" s="13"/>
      <c r="Z1144" s="12"/>
      <c r="AA1144" s="13"/>
      <c r="AB1144" s="13"/>
    </row>
    <row r="1145" spans="2:28" ht="409.5" x14ac:dyDescent="0.25">
      <c r="B1145" s="2">
        <v>16</v>
      </c>
      <c r="C1145" s="2" t="s">
        <v>1688</v>
      </c>
      <c r="D1145" s="2">
        <v>1</v>
      </c>
      <c r="E1145" s="17"/>
      <c r="F1145" s="17" t="s">
        <v>22</v>
      </c>
      <c r="G1145" s="17" t="s">
        <v>22</v>
      </c>
      <c r="H1145" s="17" t="s">
        <v>22</v>
      </c>
      <c r="I1145" s="23" t="s">
        <v>1324</v>
      </c>
      <c r="J1145" s="16">
        <v>6.1</v>
      </c>
      <c r="K1145" s="14"/>
      <c r="L1145" s="14"/>
      <c r="M1145" s="14"/>
      <c r="N1145" s="14"/>
      <c r="O1145" s="14"/>
      <c r="P1145" s="14"/>
      <c r="Q1145" s="25" t="s">
        <v>22</v>
      </c>
      <c r="R1145" s="14"/>
      <c r="S1145" s="14"/>
      <c r="T1145" s="17"/>
      <c r="U1145" s="14"/>
      <c r="V1145" s="14" t="s">
        <v>22</v>
      </c>
      <c r="W1145" s="14"/>
      <c r="X1145" s="14"/>
      <c r="Y1145" s="14"/>
      <c r="Z1145" s="14"/>
      <c r="AA1145" s="31" t="s">
        <v>2245</v>
      </c>
      <c r="AB1145" s="31" t="s">
        <v>2245</v>
      </c>
    </row>
    <row r="1146" spans="2:28" ht="409.5" x14ac:dyDescent="0.25">
      <c r="B1146" s="2">
        <v>16</v>
      </c>
      <c r="C1146" s="2" t="s">
        <v>1688</v>
      </c>
      <c r="D1146" s="2">
        <v>2</v>
      </c>
      <c r="E1146" s="17"/>
      <c r="F1146" s="17" t="s">
        <v>22</v>
      </c>
      <c r="G1146" s="17" t="s">
        <v>22</v>
      </c>
      <c r="H1146" s="17" t="s">
        <v>22</v>
      </c>
      <c r="I1146" s="23" t="s">
        <v>1325</v>
      </c>
      <c r="J1146" s="16" t="s">
        <v>1326</v>
      </c>
      <c r="K1146" s="14"/>
      <c r="L1146" s="14"/>
      <c r="M1146" s="14"/>
      <c r="N1146" s="14"/>
      <c r="O1146" s="14"/>
      <c r="P1146" s="14"/>
      <c r="Q1146" s="25" t="s">
        <v>22</v>
      </c>
      <c r="R1146" s="14"/>
      <c r="S1146" s="14"/>
      <c r="T1146" s="17"/>
      <c r="U1146" s="14"/>
      <c r="V1146" s="14" t="s">
        <v>22</v>
      </c>
      <c r="W1146" s="14"/>
      <c r="X1146" s="14"/>
      <c r="Y1146" s="14"/>
      <c r="Z1146" s="14"/>
      <c r="AA1146" s="31" t="s">
        <v>2234</v>
      </c>
      <c r="AB1146" s="31" t="s">
        <v>2234</v>
      </c>
    </row>
    <row r="1147" spans="2:28" ht="409.5" x14ac:dyDescent="0.25">
      <c r="B1147" s="2">
        <v>16</v>
      </c>
      <c r="C1147" s="2" t="s">
        <v>1688</v>
      </c>
      <c r="D1147" s="2">
        <v>3</v>
      </c>
      <c r="E1147" s="17"/>
      <c r="F1147" s="17" t="s">
        <v>22</v>
      </c>
      <c r="G1147" s="17" t="s">
        <v>22</v>
      </c>
      <c r="H1147" s="17" t="s">
        <v>22</v>
      </c>
      <c r="I1147" s="23" t="s">
        <v>1327</v>
      </c>
      <c r="J1147" s="16" t="s">
        <v>1328</v>
      </c>
      <c r="K1147" s="14"/>
      <c r="L1147" s="14"/>
      <c r="M1147" s="14"/>
      <c r="N1147" s="14"/>
      <c r="O1147" s="14"/>
      <c r="P1147" s="14"/>
      <c r="Q1147" s="25" t="s">
        <v>22</v>
      </c>
      <c r="R1147" s="14"/>
      <c r="S1147" s="14"/>
      <c r="T1147" s="17"/>
      <c r="U1147" s="14"/>
      <c r="V1147" s="14" t="s">
        <v>22</v>
      </c>
      <c r="W1147" s="14"/>
      <c r="X1147" s="14"/>
      <c r="Y1147" s="14"/>
      <c r="Z1147" s="14"/>
      <c r="AA1147" s="31" t="s">
        <v>2234</v>
      </c>
      <c r="AB1147" s="31" t="s">
        <v>2234</v>
      </c>
    </row>
    <row r="1148" spans="2:28" ht="409.5" x14ac:dyDescent="0.25">
      <c r="B1148" s="2">
        <v>16</v>
      </c>
      <c r="C1148" s="2" t="s">
        <v>1688</v>
      </c>
      <c r="D1148" s="2">
        <v>4</v>
      </c>
      <c r="E1148" s="17"/>
      <c r="F1148" s="17" t="s">
        <v>22</v>
      </c>
      <c r="G1148" s="17" t="s">
        <v>22</v>
      </c>
      <c r="H1148" s="17" t="s">
        <v>22</v>
      </c>
      <c r="I1148" s="23" t="s">
        <v>1329</v>
      </c>
      <c r="J1148" s="16" t="s">
        <v>1330</v>
      </c>
      <c r="K1148" s="14"/>
      <c r="L1148" s="14"/>
      <c r="M1148" s="14"/>
      <c r="N1148" s="14"/>
      <c r="O1148" s="14"/>
      <c r="P1148" s="14"/>
      <c r="Q1148" s="25" t="s">
        <v>22</v>
      </c>
      <c r="R1148" s="14"/>
      <c r="S1148" s="14"/>
      <c r="T1148" s="17"/>
      <c r="U1148" s="14"/>
      <c r="V1148" s="14" t="s">
        <v>22</v>
      </c>
      <c r="W1148" s="14"/>
      <c r="X1148" s="14"/>
      <c r="Y1148" s="14"/>
      <c r="Z1148" s="14"/>
      <c r="AA1148" s="31" t="s">
        <v>2234</v>
      </c>
      <c r="AB1148" s="31" t="s">
        <v>2234</v>
      </c>
    </row>
    <row r="1149" spans="2:28" ht="409.5" x14ac:dyDescent="0.25">
      <c r="B1149" s="2">
        <v>16</v>
      </c>
      <c r="C1149" s="2" t="s">
        <v>1688</v>
      </c>
      <c r="D1149" s="2">
        <v>5</v>
      </c>
      <c r="E1149" s="17"/>
      <c r="F1149" s="17" t="s">
        <v>22</v>
      </c>
      <c r="G1149" s="17" t="s">
        <v>22</v>
      </c>
      <c r="H1149" s="17" t="s">
        <v>22</v>
      </c>
      <c r="I1149" s="23" t="s">
        <v>1331</v>
      </c>
      <c r="J1149" s="16" t="s">
        <v>1332</v>
      </c>
      <c r="K1149" s="14"/>
      <c r="L1149" s="14"/>
      <c r="M1149" s="14"/>
      <c r="N1149" s="14"/>
      <c r="O1149" s="14"/>
      <c r="P1149" s="14"/>
      <c r="Q1149" s="25" t="s">
        <v>22</v>
      </c>
      <c r="R1149" s="14"/>
      <c r="S1149" s="14"/>
      <c r="T1149" s="17"/>
      <c r="U1149" s="14"/>
      <c r="V1149" s="14" t="s">
        <v>22</v>
      </c>
      <c r="W1149" s="14"/>
      <c r="X1149" s="14"/>
      <c r="Y1149" s="14"/>
      <c r="Z1149" s="14"/>
      <c r="AA1149" s="31" t="s">
        <v>2234</v>
      </c>
      <c r="AB1149" s="31" t="s">
        <v>2234</v>
      </c>
    </row>
    <row r="1150" spans="2:28" ht="409.5" x14ac:dyDescent="0.25">
      <c r="B1150" s="2">
        <v>16</v>
      </c>
      <c r="C1150" s="2" t="s">
        <v>1688</v>
      </c>
      <c r="D1150" s="2">
        <v>6</v>
      </c>
      <c r="E1150" s="17"/>
      <c r="F1150" s="17" t="s">
        <v>22</v>
      </c>
      <c r="G1150" s="17" t="s">
        <v>22</v>
      </c>
      <c r="H1150" s="17" t="s">
        <v>22</v>
      </c>
      <c r="I1150" s="23" t="s">
        <v>1333</v>
      </c>
      <c r="J1150" s="16" t="s">
        <v>1334</v>
      </c>
      <c r="K1150" s="14"/>
      <c r="L1150" s="14"/>
      <c r="M1150" s="14"/>
      <c r="N1150" s="14"/>
      <c r="O1150" s="14"/>
      <c r="P1150" s="14"/>
      <c r="Q1150" s="25" t="s">
        <v>22</v>
      </c>
      <c r="R1150" s="14"/>
      <c r="S1150" s="14"/>
      <c r="T1150" s="17"/>
      <c r="U1150" s="14"/>
      <c r="V1150" s="14" t="s">
        <v>22</v>
      </c>
      <c r="W1150" s="14"/>
      <c r="X1150" s="14"/>
      <c r="Y1150" s="14"/>
      <c r="Z1150" s="14"/>
      <c r="AA1150" s="31" t="s">
        <v>2234</v>
      </c>
      <c r="AB1150" s="31" t="s">
        <v>2234</v>
      </c>
    </row>
    <row r="1151" spans="2:28" ht="409.5" x14ac:dyDescent="0.25">
      <c r="B1151" s="2">
        <v>16</v>
      </c>
      <c r="C1151" s="2" t="s">
        <v>1688</v>
      </c>
      <c r="D1151" s="2">
        <v>7</v>
      </c>
      <c r="E1151" s="17"/>
      <c r="F1151" s="17" t="s">
        <v>22</v>
      </c>
      <c r="G1151" s="17" t="s">
        <v>22</v>
      </c>
      <c r="H1151" s="17" t="s">
        <v>22</v>
      </c>
      <c r="I1151" s="23" t="s">
        <v>1335</v>
      </c>
      <c r="J1151" s="16">
        <v>6.3</v>
      </c>
      <c r="K1151" s="14"/>
      <c r="L1151" s="14"/>
      <c r="M1151" s="14"/>
      <c r="N1151" s="14"/>
      <c r="O1151" s="14"/>
      <c r="P1151" s="14"/>
      <c r="Q1151" s="25" t="s">
        <v>22</v>
      </c>
      <c r="R1151" s="14"/>
      <c r="S1151" s="14"/>
      <c r="T1151" s="17"/>
      <c r="U1151" s="14"/>
      <c r="V1151" s="14" t="s">
        <v>22</v>
      </c>
      <c r="W1151" s="14"/>
      <c r="X1151" s="14"/>
      <c r="Y1151" s="14"/>
      <c r="Z1151" s="14"/>
      <c r="AA1151" s="31" t="s">
        <v>2234</v>
      </c>
      <c r="AB1151" s="31" t="s">
        <v>2234</v>
      </c>
    </row>
    <row r="1152" spans="2:28" ht="409.5" x14ac:dyDescent="0.25">
      <c r="B1152" s="2">
        <v>16</v>
      </c>
      <c r="C1152" s="2" t="s">
        <v>1688</v>
      </c>
      <c r="D1152" s="2">
        <v>8</v>
      </c>
      <c r="E1152" s="17"/>
      <c r="F1152" s="17" t="s">
        <v>22</v>
      </c>
      <c r="G1152" s="17" t="s">
        <v>22</v>
      </c>
      <c r="H1152" s="17" t="s">
        <v>22</v>
      </c>
      <c r="I1152" s="23" t="s">
        <v>1336</v>
      </c>
      <c r="J1152" s="16" t="s">
        <v>1337</v>
      </c>
      <c r="K1152" s="14"/>
      <c r="L1152" s="14"/>
      <c r="M1152" s="14"/>
      <c r="N1152" s="14"/>
      <c r="O1152" s="14"/>
      <c r="P1152" s="14"/>
      <c r="Q1152" s="25" t="s">
        <v>22</v>
      </c>
      <c r="R1152" s="14"/>
      <c r="S1152" s="14"/>
      <c r="T1152" s="17"/>
      <c r="U1152" s="14"/>
      <c r="V1152" s="14" t="s">
        <v>22</v>
      </c>
      <c r="W1152" s="14"/>
      <c r="X1152" s="14"/>
      <c r="Y1152" s="14"/>
      <c r="Z1152" s="14"/>
      <c r="AA1152" s="31" t="s">
        <v>2234</v>
      </c>
      <c r="AB1152" s="31" t="s">
        <v>2234</v>
      </c>
    </row>
    <row r="1153" spans="2:28" ht="409.5" x14ac:dyDescent="0.25">
      <c r="B1153" s="2">
        <v>16</v>
      </c>
      <c r="C1153" s="2" t="s">
        <v>1688</v>
      </c>
      <c r="D1153" s="2">
        <v>9</v>
      </c>
      <c r="E1153" s="17"/>
      <c r="F1153" s="17" t="s">
        <v>22</v>
      </c>
      <c r="G1153" s="17" t="s">
        <v>22</v>
      </c>
      <c r="H1153" s="17" t="s">
        <v>22</v>
      </c>
      <c r="I1153" s="23" t="s">
        <v>1338</v>
      </c>
      <c r="J1153" s="16" t="s">
        <v>1339</v>
      </c>
      <c r="K1153" s="14"/>
      <c r="L1153" s="14"/>
      <c r="M1153" s="14"/>
      <c r="N1153" s="14"/>
      <c r="O1153" s="14"/>
      <c r="P1153" s="14"/>
      <c r="Q1153" s="25" t="s">
        <v>22</v>
      </c>
      <c r="R1153" s="14"/>
      <c r="S1153" s="14"/>
      <c r="T1153" s="17"/>
      <c r="U1153" s="14"/>
      <c r="V1153" s="14" t="s">
        <v>22</v>
      </c>
      <c r="W1153" s="14"/>
      <c r="X1153" s="14"/>
      <c r="Y1153" s="14"/>
      <c r="Z1153" s="14"/>
      <c r="AA1153" s="31" t="s">
        <v>2234</v>
      </c>
      <c r="AB1153" s="31" t="s">
        <v>2234</v>
      </c>
    </row>
    <row r="1154" spans="2:28" ht="409.5" x14ac:dyDescent="0.25">
      <c r="B1154" s="2">
        <v>16</v>
      </c>
      <c r="C1154" s="2" t="s">
        <v>1688</v>
      </c>
      <c r="D1154" s="2">
        <v>10</v>
      </c>
      <c r="E1154" s="17"/>
      <c r="F1154" s="17" t="s">
        <v>22</v>
      </c>
      <c r="G1154" s="17" t="s">
        <v>22</v>
      </c>
      <c r="H1154" s="17" t="s">
        <v>22</v>
      </c>
      <c r="I1154" s="23" t="s">
        <v>1340</v>
      </c>
      <c r="J1154" s="16" t="s">
        <v>1341</v>
      </c>
      <c r="K1154" s="14"/>
      <c r="L1154" s="14"/>
      <c r="M1154" s="14"/>
      <c r="N1154" s="14"/>
      <c r="O1154" s="14"/>
      <c r="P1154" s="14"/>
      <c r="Q1154" s="25" t="s">
        <v>22</v>
      </c>
      <c r="R1154" s="14"/>
      <c r="S1154" s="14"/>
      <c r="T1154" s="17"/>
      <c r="U1154" s="14"/>
      <c r="V1154" s="14" t="s">
        <v>22</v>
      </c>
      <c r="W1154" s="14"/>
      <c r="X1154" s="14"/>
      <c r="Y1154" s="14"/>
      <c r="Z1154" s="14"/>
      <c r="AA1154" s="31" t="s">
        <v>2234</v>
      </c>
      <c r="AB1154" s="31" t="s">
        <v>2234</v>
      </c>
    </row>
    <row r="1155" spans="2:28" ht="409.5" x14ac:dyDescent="0.25">
      <c r="B1155" s="2">
        <v>16</v>
      </c>
      <c r="C1155" s="2" t="s">
        <v>1688</v>
      </c>
      <c r="D1155" s="2">
        <v>11</v>
      </c>
      <c r="E1155" s="17"/>
      <c r="F1155" s="17" t="s">
        <v>22</v>
      </c>
      <c r="G1155" s="17" t="s">
        <v>22</v>
      </c>
      <c r="H1155" s="17" t="s">
        <v>22</v>
      </c>
      <c r="I1155" s="23" t="s">
        <v>1342</v>
      </c>
      <c r="J1155" s="16" t="s">
        <v>1343</v>
      </c>
      <c r="K1155" s="14"/>
      <c r="L1155" s="14"/>
      <c r="M1155" s="14"/>
      <c r="N1155" s="14"/>
      <c r="O1155" s="14"/>
      <c r="P1155" s="14"/>
      <c r="Q1155" s="25" t="s">
        <v>22</v>
      </c>
      <c r="R1155" s="14"/>
      <c r="S1155" s="14"/>
      <c r="T1155" s="17"/>
      <c r="U1155" s="14"/>
      <c r="V1155" s="14" t="s">
        <v>22</v>
      </c>
      <c r="W1155" s="14"/>
      <c r="X1155" s="14"/>
      <c r="Y1155" s="14"/>
      <c r="Z1155" s="14"/>
      <c r="AA1155" s="31" t="s">
        <v>2234</v>
      </c>
      <c r="AB1155" s="31" t="s">
        <v>2234</v>
      </c>
    </row>
    <row r="1156" spans="2:28" ht="409.5" x14ac:dyDescent="0.25">
      <c r="B1156" s="2">
        <v>16</v>
      </c>
      <c r="C1156" s="2" t="s">
        <v>1688</v>
      </c>
      <c r="D1156" s="2">
        <v>12</v>
      </c>
      <c r="E1156" s="17"/>
      <c r="F1156" s="17" t="s">
        <v>22</v>
      </c>
      <c r="G1156" s="17" t="s">
        <v>22</v>
      </c>
      <c r="H1156" s="17" t="s">
        <v>22</v>
      </c>
      <c r="I1156" s="23" t="s">
        <v>1344</v>
      </c>
      <c r="J1156" s="16" t="s">
        <v>1345</v>
      </c>
      <c r="K1156" s="14"/>
      <c r="L1156" s="14"/>
      <c r="M1156" s="14"/>
      <c r="N1156" s="14"/>
      <c r="O1156" s="14"/>
      <c r="P1156" s="14"/>
      <c r="Q1156" s="25" t="s">
        <v>22</v>
      </c>
      <c r="R1156" s="14"/>
      <c r="S1156" s="14"/>
      <c r="T1156" s="17"/>
      <c r="U1156" s="14"/>
      <c r="V1156" s="14" t="s">
        <v>22</v>
      </c>
      <c r="W1156" s="14"/>
      <c r="X1156" s="14"/>
      <c r="Y1156" s="14"/>
      <c r="Z1156" s="14"/>
      <c r="AA1156" s="31" t="s">
        <v>2234</v>
      </c>
      <c r="AB1156" s="31" t="s">
        <v>2234</v>
      </c>
    </row>
    <row r="1157" spans="2:28" ht="409.5" x14ac:dyDescent="0.25">
      <c r="B1157" s="2">
        <v>16</v>
      </c>
      <c r="C1157" s="2" t="s">
        <v>1688</v>
      </c>
      <c r="D1157" s="2">
        <v>13</v>
      </c>
      <c r="E1157" s="17"/>
      <c r="F1157" s="17" t="s">
        <v>22</v>
      </c>
      <c r="G1157" s="17" t="s">
        <v>22</v>
      </c>
      <c r="H1157" s="17" t="s">
        <v>22</v>
      </c>
      <c r="I1157" s="23" t="s">
        <v>1346</v>
      </c>
      <c r="J1157" s="16" t="s">
        <v>1347</v>
      </c>
      <c r="K1157" s="14"/>
      <c r="L1157" s="14"/>
      <c r="M1157" s="14"/>
      <c r="N1157" s="14"/>
      <c r="O1157" s="14"/>
      <c r="P1157" s="14"/>
      <c r="Q1157" s="25" t="s">
        <v>22</v>
      </c>
      <c r="R1157" s="14"/>
      <c r="S1157" s="14"/>
      <c r="T1157" s="17"/>
      <c r="U1157" s="14"/>
      <c r="V1157" s="14" t="s">
        <v>22</v>
      </c>
      <c r="W1157" s="14"/>
      <c r="X1157" s="14"/>
      <c r="Y1157" s="14"/>
      <c r="Z1157" s="14"/>
      <c r="AA1157" s="31" t="s">
        <v>2234</v>
      </c>
      <c r="AB1157" s="31" t="s">
        <v>2234</v>
      </c>
    </row>
    <row r="1158" spans="2:28" ht="409.5" x14ac:dyDescent="0.25">
      <c r="B1158" s="2">
        <v>16</v>
      </c>
      <c r="C1158" s="2" t="s">
        <v>1688</v>
      </c>
      <c r="D1158" s="2">
        <v>14</v>
      </c>
      <c r="E1158" s="17"/>
      <c r="F1158" s="17" t="s">
        <v>22</v>
      </c>
      <c r="G1158" s="17" t="s">
        <v>22</v>
      </c>
      <c r="H1158" s="17" t="s">
        <v>22</v>
      </c>
      <c r="I1158" s="23" t="s">
        <v>1348</v>
      </c>
      <c r="J1158" s="16" t="s">
        <v>1349</v>
      </c>
      <c r="K1158" s="14"/>
      <c r="L1158" s="14"/>
      <c r="M1158" s="14"/>
      <c r="N1158" s="14"/>
      <c r="O1158" s="14"/>
      <c r="P1158" s="14"/>
      <c r="Q1158" s="25" t="s">
        <v>22</v>
      </c>
      <c r="R1158" s="14"/>
      <c r="S1158" s="14"/>
      <c r="T1158" s="17"/>
      <c r="U1158" s="14"/>
      <c r="V1158" s="14" t="s">
        <v>22</v>
      </c>
      <c r="W1158" s="14"/>
      <c r="X1158" s="14"/>
      <c r="Y1158" s="14"/>
      <c r="Z1158" s="14"/>
      <c r="AA1158" s="31" t="s">
        <v>2234</v>
      </c>
      <c r="AB1158" s="31" t="s">
        <v>2234</v>
      </c>
    </row>
    <row r="1159" spans="2:28" ht="409.5" x14ac:dyDescent="0.25">
      <c r="B1159" s="2">
        <v>16</v>
      </c>
      <c r="C1159" s="2" t="s">
        <v>1688</v>
      </c>
      <c r="D1159" s="2">
        <v>15</v>
      </c>
      <c r="E1159" s="17"/>
      <c r="F1159" s="17" t="s">
        <v>22</v>
      </c>
      <c r="G1159" s="17" t="s">
        <v>22</v>
      </c>
      <c r="H1159" s="17" t="s">
        <v>22</v>
      </c>
      <c r="I1159" s="23" t="s">
        <v>1350</v>
      </c>
      <c r="J1159" s="16" t="s">
        <v>1351</v>
      </c>
      <c r="K1159" s="14"/>
      <c r="L1159" s="14"/>
      <c r="M1159" s="14"/>
      <c r="N1159" s="14"/>
      <c r="O1159" s="14"/>
      <c r="P1159" s="14"/>
      <c r="Q1159" s="25" t="s">
        <v>22</v>
      </c>
      <c r="R1159" s="14"/>
      <c r="S1159" s="14"/>
      <c r="T1159" s="17"/>
      <c r="U1159" s="14"/>
      <c r="V1159" s="14" t="s">
        <v>22</v>
      </c>
      <c r="W1159" s="14"/>
      <c r="X1159" s="14"/>
      <c r="Y1159" s="14"/>
      <c r="Z1159" s="14"/>
      <c r="AA1159" s="31" t="s">
        <v>2234</v>
      </c>
      <c r="AB1159" s="31" t="s">
        <v>2234</v>
      </c>
    </row>
    <row r="1160" spans="2:28" ht="409.5" x14ac:dyDescent="0.25">
      <c r="B1160" s="2">
        <v>16</v>
      </c>
      <c r="C1160" s="2" t="s">
        <v>1688</v>
      </c>
      <c r="D1160" s="2">
        <v>16</v>
      </c>
      <c r="E1160" s="17"/>
      <c r="F1160" s="17" t="s">
        <v>22</v>
      </c>
      <c r="G1160" s="17" t="s">
        <v>22</v>
      </c>
      <c r="H1160" s="17" t="s">
        <v>22</v>
      </c>
      <c r="I1160" s="23" t="s">
        <v>1352</v>
      </c>
      <c r="J1160" s="16">
        <v>6.5</v>
      </c>
      <c r="K1160" s="14"/>
      <c r="L1160" s="14"/>
      <c r="M1160" s="14"/>
      <c r="N1160" s="14"/>
      <c r="O1160" s="14"/>
      <c r="P1160" s="14"/>
      <c r="Q1160" s="25" t="s">
        <v>22</v>
      </c>
      <c r="R1160" s="14"/>
      <c r="S1160" s="14"/>
      <c r="T1160" s="17"/>
      <c r="U1160" s="14"/>
      <c r="V1160" s="14" t="s">
        <v>22</v>
      </c>
      <c r="W1160" s="14"/>
      <c r="X1160" s="14"/>
      <c r="Y1160" s="14"/>
      <c r="Z1160" s="14"/>
      <c r="AA1160" s="31" t="s">
        <v>2246</v>
      </c>
      <c r="AB1160" s="31" t="s">
        <v>2246</v>
      </c>
    </row>
    <row r="1161" spans="2:28" ht="409.5" x14ac:dyDescent="0.25">
      <c r="B1161" s="2">
        <v>16</v>
      </c>
      <c r="C1161" s="2" t="s">
        <v>1688</v>
      </c>
      <c r="D1161" s="2">
        <v>17</v>
      </c>
      <c r="E1161" s="17"/>
      <c r="F1161" s="17" t="s">
        <v>22</v>
      </c>
      <c r="G1161" s="17" t="s">
        <v>22</v>
      </c>
      <c r="H1161" s="17" t="s">
        <v>22</v>
      </c>
      <c r="I1161" s="23" t="s">
        <v>1353</v>
      </c>
      <c r="J1161" s="16">
        <v>6.6</v>
      </c>
      <c r="K1161" s="14"/>
      <c r="L1161" s="14"/>
      <c r="M1161" s="14"/>
      <c r="N1161" s="14"/>
      <c r="O1161" s="14"/>
      <c r="P1161" s="14"/>
      <c r="Q1161" s="25" t="s">
        <v>22</v>
      </c>
      <c r="R1161" s="14"/>
      <c r="S1161" s="14"/>
      <c r="T1161" s="17"/>
      <c r="U1161" s="14"/>
      <c r="V1161" s="14" t="s">
        <v>22</v>
      </c>
      <c r="W1161" s="14"/>
      <c r="X1161" s="14"/>
      <c r="Y1161" s="14"/>
      <c r="Z1161" s="14"/>
      <c r="AA1161" s="31" t="s">
        <v>2234</v>
      </c>
      <c r="AB1161" s="31" t="s">
        <v>2234</v>
      </c>
    </row>
    <row r="1162" spans="2:28" ht="409.5" x14ac:dyDescent="0.25">
      <c r="B1162" s="2">
        <v>16</v>
      </c>
      <c r="C1162" s="2" t="s">
        <v>1688</v>
      </c>
      <c r="D1162" s="2">
        <v>18</v>
      </c>
      <c r="E1162" s="17"/>
      <c r="F1162" s="17" t="s">
        <v>22</v>
      </c>
      <c r="G1162" s="17" t="s">
        <v>22</v>
      </c>
      <c r="H1162" s="17" t="s">
        <v>22</v>
      </c>
      <c r="I1162" s="23" t="s">
        <v>1354</v>
      </c>
      <c r="J1162" s="16" t="s">
        <v>1355</v>
      </c>
      <c r="K1162" s="14"/>
      <c r="L1162" s="14"/>
      <c r="M1162" s="14"/>
      <c r="N1162" s="14"/>
      <c r="O1162" s="14"/>
      <c r="P1162" s="14"/>
      <c r="Q1162" s="25" t="s">
        <v>22</v>
      </c>
      <c r="R1162" s="14"/>
      <c r="S1162" s="14"/>
      <c r="T1162" s="17"/>
      <c r="U1162" s="14"/>
      <c r="V1162" s="14" t="s">
        <v>22</v>
      </c>
      <c r="W1162" s="14"/>
      <c r="X1162" s="14"/>
      <c r="Y1162" s="14"/>
      <c r="Z1162" s="14"/>
      <c r="AA1162" s="31" t="s">
        <v>2234</v>
      </c>
      <c r="AB1162" s="31" t="s">
        <v>2234</v>
      </c>
    </row>
    <row r="1163" spans="2:28" ht="409.5" x14ac:dyDescent="0.25">
      <c r="B1163" s="2">
        <v>16</v>
      </c>
      <c r="C1163" s="2" t="s">
        <v>1688</v>
      </c>
      <c r="D1163" s="2">
        <v>19</v>
      </c>
      <c r="E1163" s="17"/>
      <c r="F1163" s="17" t="s">
        <v>22</v>
      </c>
      <c r="G1163" s="17" t="s">
        <v>22</v>
      </c>
      <c r="H1163" s="17" t="s">
        <v>22</v>
      </c>
      <c r="I1163" s="23" t="s">
        <v>1356</v>
      </c>
      <c r="J1163" s="16" t="s">
        <v>1357</v>
      </c>
      <c r="K1163" s="14"/>
      <c r="L1163" s="14"/>
      <c r="M1163" s="14"/>
      <c r="N1163" s="14"/>
      <c r="O1163" s="14"/>
      <c r="P1163" s="14"/>
      <c r="Q1163" s="25" t="s">
        <v>22</v>
      </c>
      <c r="R1163" s="14"/>
      <c r="S1163" s="14"/>
      <c r="T1163" s="17"/>
      <c r="U1163" s="14"/>
      <c r="V1163" s="14" t="s">
        <v>22</v>
      </c>
      <c r="W1163" s="14"/>
      <c r="X1163" s="14"/>
      <c r="Y1163" s="14"/>
      <c r="Z1163" s="14"/>
      <c r="AA1163" s="31" t="s">
        <v>2234</v>
      </c>
      <c r="AB1163" s="31" t="s">
        <v>2234</v>
      </c>
    </row>
    <row r="1164" spans="2:28" ht="409.5" x14ac:dyDescent="0.25">
      <c r="B1164" s="2">
        <v>16</v>
      </c>
      <c r="C1164" s="2" t="s">
        <v>1688</v>
      </c>
      <c r="D1164" s="2">
        <v>20</v>
      </c>
      <c r="E1164" s="17"/>
      <c r="F1164" s="17" t="s">
        <v>22</v>
      </c>
      <c r="G1164" s="17" t="s">
        <v>22</v>
      </c>
      <c r="H1164" s="17" t="s">
        <v>22</v>
      </c>
      <c r="I1164" s="23" t="s">
        <v>1358</v>
      </c>
      <c r="J1164" s="16" t="s">
        <v>1359</v>
      </c>
      <c r="K1164" s="14"/>
      <c r="L1164" s="14"/>
      <c r="M1164" s="14"/>
      <c r="N1164" s="14"/>
      <c r="O1164" s="14"/>
      <c r="P1164" s="14"/>
      <c r="Q1164" s="25" t="s">
        <v>22</v>
      </c>
      <c r="R1164" s="14"/>
      <c r="S1164" s="14"/>
      <c r="T1164" s="17"/>
      <c r="U1164" s="14"/>
      <c r="V1164" s="14" t="s">
        <v>22</v>
      </c>
      <c r="W1164" s="14"/>
      <c r="X1164" s="14"/>
      <c r="Y1164" s="14"/>
      <c r="Z1164" s="14"/>
      <c r="AA1164" s="31" t="s">
        <v>2234</v>
      </c>
      <c r="AB1164" s="31" t="s">
        <v>2234</v>
      </c>
    </row>
    <row r="1165" spans="2:28" ht="409.5" x14ac:dyDescent="0.25">
      <c r="B1165" s="2">
        <v>16</v>
      </c>
      <c r="C1165" s="2" t="s">
        <v>1688</v>
      </c>
      <c r="D1165" s="2">
        <v>21</v>
      </c>
      <c r="E1165" s="17"/>
      <c r="F1165" s="17" t="s">
        <v>22</v>
      </c>
      <c r="G1165" s="17" t="s">
        <v>22</v>
      </c>
      <c r="H1165" s="17" t="s">
        <v>22</v>
      </c>
      <c r="I1165" s="23" t="s">
        <v>1360</v>
      </c>
      <c r="J1165" s="16" t="s">
        <v>1361</v>
      </c>
      <c r="K1165" s="14"/>
      <c r="L1165" s="14"/>
      <c r="M1165" s="14"/>
      <c r="N1165" s="14"/>
      <c r="O1165" s="14"/>
      <c r="P1165" s="14"/>
      <c r="Q1165" s="25" t="s">
        <v>22</v>
      </c>
      <c r="R1165" s="14"/>
      <c r="S1165" s="14"/>
      <c r="T1165" s="17"/>
      <c r="U1165" s="14"/>
      <c r="V1165" s="14" t="s">
        <v>22</v>
      </c>
      <c r="W1165" s="14"/>
      <c r="X1165" s="14"/>
      <c r="Y1165" s="14"/>
      <c r="Z1165" s="14"/>
      <c r="AA1165" s="31" t="s">
        <v>2234</v>
      </c>
      <c r="AB1165" s="31" t="s">
        <v>2234</v>
      </c>
    </row>
    <row r="1166" spans="2:28" ht="409.5" x14ac:dyDescent="0.25">
      <c r="B1166" s="2">
        <v>16</v>
      </c>
      <c r="C1166" s="2" t="s">
        <v>1688</v>
      </c>
      <c r="D1166" s="2">
        <v>22</v>
      </c>
      <c r="E1166" s="17"/>
      <c r="F1166" s="17" t="s">
        <v>22</v>
      </c>
      <c r="G1166" s="17" t="s">
        <v>22</v>
      </c>
      <c r="H1166" s="17" t="s">
        <v>22</v>
      </c>
      <c r="I1166" s="23" t="s">
        <v>1362</v>
      </c>
      <c r="J1166" s="16" t="s">
        <v>1363</v>
      </c>
      <c r="K1166" s="14"/>
      <c r="L1166" s="14"/>
      <c r="M1166" s="14"/>
      <c r="N1166" s="14"/>
      <c r="O1166" s="14"/>
      <c r="P1166" s="14"/>
      <c r="Q1166" s="25" t="s">
        <v>22</v>
      </c>
      <c r="R1166" s="14"/>
      <c r="S1166" s="14"/>
      <c r="T1166" s="17"/>
      <c r="U1166" s="14"/>
      <c r="V1166" s="14" t="s">
        <v>22</v>
      </c>
      <c r="W1166" s="14"/>
      <c r="X1166" s="14"/>
      <c r="Y1166" s="14"/>
      <c r="Z1166" s="14"/>
      <c r="AA1166" s="31" t="s">
        <v>2234</v>
      </c>
      <c r="AB1166" s="31" t="s">
        <v>2234</v>
      </c>
    </row>
    <row r="1167" spans="2:28" ht="409.5" x14ac:dyDescent="0.25">
      <c r="B1167" s="2">
        <v>16</v>
      </c>
      <c r="C1167" s="2" t="s">
        <v>1688</v>
      </c>
      <c r="D1167" s="2">
        <v>23</v>
      </c>
      <c r="E1167" s="17"/>
      <c r="F1167" s="17" t="s">
        <v>22</v>
      </c>
      <c r="G1167" s="17" t="s">
        <v>22</v>
      </c>
      <c r="H1167" s="17" t="s">
        <v>22</v>
      </c>
      <c r="I1167" s="23" t="s">
        <v>1364</v>
      </c>
      <c r="J1167" s="16" t="s">
        <v>1365</v>
      </c>
      <c r="K1167" s="14"/>
      <c r="L1167" s="14"/>
      <c r="M1167" s="14"/>
      <c r="N1167" s="14"/>
      <c r="O1167" s="14"/>
      <c r="P1167" s="14"/>
      <c r="Q1167" s="25" t="s">
        <v>22</v>
      </c>
      <c r="R1167" s="14"/>
      <c r="S1167" s="14"/>
      <c r="T1167" s="17"/>
      <c r="U1167" s="14"/>
      <c r="V1167" s="14" t="s">
        <v>22</v>
      </c>
      <c r="W1167" s="14"/>
      <c r="X1167" s="14"/>
      <c r="Y1167" s="14"/>
      <c r="Z1167" s="14"/>
      <c r="AA1167" s="31" t="s">
        <v>2234</v>
      </c>
      <c r="AB1167" s="31" t="s">
        <v>2234</v>
      </c>
    </row>
    <row r="1168" spans="2:28" ht="409.5" x14ac:dyDescent="0.25">
      <c r="B1168" s="2">
        <v>16</v>
      </c>
      <c r="C1168" s="2" t="s">
        <v>1688</v>
      </c>
      <c r="D1168" s="2">
        <v>24</v>
      </c>
      <c r="E1168" s="17"/>
      <c r="F1168" s="17" t="s">
        <v>22</v>
      </c>
      <c r="G1168" s="17" t="s">
        <v>22</v>
      </c>
      <c r="H1168" s="17" t="s">
        <v>22</v>
      </c>
      <c r="I1168" s="23" t="s">
        <v>1366</v>
      </c>
      <c r="J1168" s="16" t="s">
        <v>1367</v>
      </c>
      <c r="K1168" s="14"/>
      <c r="L1168" s="14"/>
      <c r="M1168" s="14"/>
      <c r="N1168" s="14"/>
      <c r="O1168" s="14"/>
      <c r="P1168" s="14"/>
      <c r="Q1168" s="25" t="s">
        <v>22</v>
      </c>
      <c r="R1168" s="14"/>
      <c r="S1168" s="14"/>
      <c r="T1168" s="17"/>
      <c r="U1168" s="14"/>
      <c r="V1168" s="14" t="s">
        <v>22</v>
      </c>
      <c r="W1168" s="14"/>
      <c r="X1168" s="14"/>
      <c r="Y1168" s="14"/>
      <c r="Z1168" s="14"/>
      <c r="AA1168" s="31" t="s">
        <v>2234</v>
      </c>
      <c r="AB1168" s="31" t="s">
        <v>2234</v>
      </c>
    </row>
    <row r="1169" spans="2:28" ht="409.5" x14ac:dyDescent="0.25">
      <c r="B1169" s="2">
        <v>16</v>
      </c>
      <c r="C1169" s="2" t="s">
        <v>1688</v>
      </c>
      <c r="D1169" s="2">
        <v>25</v>
      </c>
      <c r="E1169" s="17"/>
      <c r="F1169" s="17" t="s">
        <v>22</v>
      </c>
      <c r="G1169" s="17" t="s">
        <v>22</v>
      </c>
      <c r="H1169" s="17" t="s">
        <v>22</v>
      </c>
      <c r="I1169" s="23" t="s">
        <v>1368</v>
      </c>
      <c r="J1169" s="16">
        <v>6.11</v>
      </c>
      <c r="K1169" s="14"/>
      <c r="L1169" s="14"/>
      <c r="M1169" s="14"/>
      <c r="N1169" s="14"/>
      <c r="O1169" s="14"/>
      <c r="P1169" s="14"/>
      <c r="Q1169" s="25" t="s">
        <v>22</v>
      </c>
      <c r="R1169" s="14"/>
      <c r="S1169" s="14"/>
      <c r="T1169" s="17"/>
      <c r="U1169" s="14"/>
      <c r="V1169" s="14" t="s">
        <v>22</v>
      </c>
      <c r="W1169" s="14"/>
      <c r="X1169" s="14"/>
      <c r="Y1169" s="14"/>
      <c r="Z1169" s="14"/>
      <c r="AA1169" s="31" t="s">
        <v>2234</v>
      </c>
      <c r="AB1169" s="31" t="s">
        <v>2234</v>
      </c>
    </row>
    <row r="1170" spans="2:28" ht="409.5" x14ac:dyDescent="0.25">
      <c r="B1170" s="2">
        <v>16</v>
      </c>
      <c r="C1170" s="2" t="s">
        <v>1688</v>
      </c>
      <c r="D1170" s="2">
        <v>26</v>
      </c>
      <c r="E1170" s="17"/>
      <c r="F1170" s="17" t="s">
        <v>22</v>
      </c>
      <c r="G1170" s="17" t="s">
        <v>22</v>
      </c>
      <c r="H1170" s="17" t="s">
        <v>22</v>
      </c>
      <c r="I1170" s="23" t="s">
        <v>1369</v>
      </c>
      <c r="J1170" s="16">
        <v>6.12</v>
      </c>
      <c r="K1170" s="14"/>
      <c r="L1170" s="14"/>
      <c r="M1170" s="14"/>
      <c r="N1170" s="14"/>
      <c r="O1170" s="14"/>
      <c r="P1170" s="14"/>
      <c r="Q1170" s="25" t="s">
        <v>22</v>
      </c>
      <c r="R1170" s="14"/>
      <c r="S1170" s="14"/>
      <c r="T1170" s="17"/>
      <c r="U1170" s="14"/>
      <c r="V1170" s="14" t="s">
        <v>22</v>
      </c>
      <c r="W1170" s="14"/>
      <c r="X1170" s="14"/>
      <c r="Y1170" s="14"/>
      <c r="Z1170" s="14"/>
      <c r="AA1170" s="31" t="s">
        <v>2234</v>
      </c>
      <c r="AB1170" s="31" t="s">
        <v>2234</v>
      </c>
    </row>
    <row r="1171" spans="2:28" ht="409.5" x14ac:dyDescent="0.25">
      <c r="B1171" s="2">
        <v>16</v>
      </c>
      <c r="C1171" s="2" t="s">
        <v>1688</v>
      </c>
      <c r="D1171" s="2">
        <v>27</v>
      </c>
      <c r="E1171" s="17"/>
      <c r="F1171" s="17" t="s">
        <v>22</v>
      </c>
      <c r="G1171" s="17" t="s">
        <v>22</v>
      </c>
      <c r="H1171" s="17" t="s">
        <v>22</v>
      </c>
      <c r="I1171" s="23" t="s">
        <v>1370</v>
      </c>
      <c r="J1171" s="16" t="s">
        <v>1371</v>
      </c>
      <c r="K1171" s="14"/>
      <c r="L1171" s="14"/>
      <c r="M1171" s="14"/>
      <c r="N1171" s="14"/>
      <c r="O1171" s="14"/>
      <c r="P1171" s="14"/>
      <c r="Q1171" s="25" t="s">
        <v>22</v>
      </c>
      <c r="R1171" s="14"/>
      <c r="S1171" s="14"/>
      <c r="T1171" s="17"/>
      <c r="U1171" s="14"/>
      <c r="V1171" s="14" t="s">
        <v>22</v>
      </c>
      <c r="W1171" s="14"/>
      <c r="X1171" s="14"/>
      <c r="Y1171" s="14"/>
      <c r="Z1171" s="14"/>
      <c r="AA1171" s="31" t="s">
        <v>2234</v>
      </c>
      <c r="AB1171" s="31" t="s">
        <v>2234</v>
      </c>
    </row>
    <row r="1172" spans="2:28" ht="409.5" x14ac:dyDescent="0.25">
      <c r="B1172" s="2">
        <v>16</v>
      </c>
      <c r="C1172" s="2" t="s">
        <v>1688</v>
      </c>
      <c r="D1172" s="2">
        <v>28</v>
      </c>
      <c r="E1172" s="17"/>
      <c r="F1172" s="17"/>
      <c r="G1172" s="17" t="s">
        <v>22</v>
      </c>
      <c r="H1172" s="17"/>
      <c r="I1172" s="23" t="s">
        <v>1372</v>
      </c>
      <c r="J1172" s="16" t="s">
        <v>1373</v>
      </c>
      <c r="K1172" s="14"/>
      <c r="L1172" s="14"/>
      <c r="M1172" s="14"/>
      <c r="N1172" s="14"/>
      <c r="O1172" s="14"/>
      <c r="P1172" s="14"/>
      <c r="Q1172" s="25" t="s">
        <v>22</v>
      </c>
      <c r="R1172" s="14"/>
      <c r="S1172" s="14"/>
      <c r="T1172" s="17"/>
      <c r="U1172" s="14"/>
      <c r="V1172" s="14" t="s">
        <v>22</v>
      </c>
      <c r="W1172" s="14"/>
      <c r="X1172" s="14"/>
      <c r="Y1172" s="14"/>
      <c r="Z1172" s="14"/>
      <c r="AA1172" s="31" t="s">
        <v>2234</v>
      </c>
      <c r="AB1172" s="31" t="s">
        <v>2234</v>
      </c>
    </row>
    <row r="1173" spans="2:28" ht="409.5" x14ac:dyDescent="0.25">
      <c r="B1173" s="2">
        <v>16</v>
      </c>
      <c r="C1173" s="2" t="s">
        <v>1688</v>
      </c>
      <c r="D1173" s="2">
        <v>29</v>
      </c>
      <c r="E1173" s="17"/>
      <c r="F1173" s="17"/>
      <c r="G1173" s="17" t="s">
        <v>22</v>
      </c>
      <c r="H1173" s="17"/>
      <c r="I1173" s="23" t="s">
        <v>1374</v>
      </c>
      <c r="J1173" s="16" t="s">
        <v>1375</v>
      </c>
      <c r="K1173" s="14"/>
      <c r="L1173" s="14"/>
      <c r="M1173" s="14"/>
      <c r="N1173" s="14"/>
      <c r="O1173" s="14"/>
      <c r="P1173" s="14"/>
      <c r="Q1173" s="25" t="s">
        <v>22</v>
      </c>
      <c r="R1173" s="14"/>
      <c r="S1173" s="14"/>
      <c r="T1173" s="17"/>
      <c r="U1173" s="14"/>
      <c r="V1173" s="14" t="s">
        <v>22</v>
      </c>
      <c r="W1173" s="14"/>
      <c r="X1173" s="14"/>
      <c r="Y1173" s="14"/>
      <c r="Z1173" s="14"/>
      <c r="AA1173" s="31" t="s">
        <v>2234</v>
      </c>
      <c r="AB1173" s="31" t="s">
        <v>2234</v>
      </c>
    </row>
    <row r="1174" spans="2:28" ht="409.5" x14ac:dyDescent="0.25">
      <c r="B1174" s="2">
        <v>16</v>
      </c>
      <c r="C1174" s="2" t="s">
        <v>1688</v>
      </c>
      <c r="D1174" s="2">
        <v>30</v>
      </c>
      <c r="E1174" s="17"/>
      <c r="F1174" s="17" t="s">
        <v>22</v>
      </c>
      <c r="G1174" s="17" t="s">
        <v>22</v>
      </c>
      <c r="H1174" s="17"/>
      <c r="I1174" s="23" t="s">
        <v>1376</v>
      </c>
      <c r="J1174" s="16" t="s">
        <v>1377</v>
      </c>
      <c r="K1174" s="14"/>
      <c r="L1174" s="14"/>
      <c r="M1174" s="14"/>
      <c r="N1174" s="14"/>
      <c r="O1174" s="14"/>
      <c r="P1174" s="14"/>
      <c r="Q1174" s="25" t="s">
        <v>22</v>
      </c>
      <c r="R1174" s="14"/>
      <c r="S1174" s="14"/>
      <c r="T1174" s="17"/>
      <c r="U1174" s="14"/>
      <c r="V1174" s="14" t="s">
        <v>22</v>
      </c>
      <c r="W1174" s="14"/>
      <c r="X1174" s="14"/>
      <c r="Y1174" s="14"/>
      <c r="Z1174" s="14"/>
      <c r="AA1174" s="31" t="s">
        <v>2234</v>
      </c>
      <c r="AB1174" s="31" t="s">
        <v>2234</v>
      </c>
    </row>
    <row r="1175" spans="2:28" ht="409.5" x14ac:dyDescent="0.25">
      <c r="B1175" s="2">
        <v>16</v>
      </c>
      <c r="C1175" s="2" t="s">
        <v>1688</v>
      </c>
      <c r="D1175" s="2">
        <v>31</v>
      </c>
      <c r="E1175" s="17"/>
      <c r="F1175" s="17" t="s">
        <v>22</v>
      </c>
      <c r="G1175" s="17" t="s">
        <v>22</v>
      </c>
      <c r="H1175" s="17"/>
      <c r="I1175" s="23" t="s">
        <v>1378</v>
      </c>
      <c r="J1175" s="16" t="s">
        <v>1379</v>
      </c>
      <c r="K1175" s="14"/>
      <c r="L1175" s="14"/>
      <c r="M1175" s="14"/>
      <c r="N1175" s="14"/>
      <c r="O1175" s="14"/>
      <c r="P1175" s="14"/>
      <c r="Q1175" s="25" t="s">
        <v>22</v>
      </c>
      <c r="R1175" s="14"/>
      <c r="S1175" s="14"/>
      <c r="T1175" s="17"/>
      <c r="U1175" s="14"/>
      <c r="V1175" s="14" t="s">
        <v>22</v>
      </c>
      <c r="W1175" s="14"/>
      <c r="X1175" s="14"/>
      <c r="Y1175" s="14"/>
      <c r="Z1175" s="14"/>
      <c r="AA1175" s="31" t="s">
        <v>2234</v>
      </c>
      <c r="AB1175" s="31" t="s">
        <v>2234</v>
      </c>
    </row>
    <row r="1176" spans="2:28" ht="409.5" x14ac:dyDescent="0.25">
      <c r="B1176" s="2">
        <v>16</v>
      </c>
      <c r="C1176" s="2" t="s">
        <v>1688</v>
      </c>
      <c r="D1176" s="2">
        <v>32</v>
      </c>
      <c r="E1176" s="17"/>
      <c r="F1176" s="17"/>
      <c r="G1176" s="17" t="s">
        <v>22</v>
      </c>
      <c r="H1176" s="17" t="s">
        <v>22</v>
      </c>
      <c r="I1176" s="23" t="s">
        <v>1380</v>
      </c>
      <c r="J1176" s="16" t="s">
        <v>1381</v>
      </c>
      <c r="K1176" s="14"/>
      <c r="L1176" s="14"/>
      <c r="M1176" s="14"/>
      <c r="N1176" s="14"/>
      <c r="O1176" s="14"/>
      <c r="P1176" s="14"/>
      <c r="Q1176" s="25" t="s">
        <v>22</v>
      </c>
      <c r="R1176" s="14"/>
      <c r="S1176" s="14"/>
      <c r="T1176" s="17"/>
      <c r="U1176" s="14"/>
      <c r="V1176" s="14" t="s">
        <v>22</v>
      </c>
      <c r="W1176" s="14"/>
      <c r="X1176" s="14"/>
      <c r="Y1176" s="14"/>
      <c r="Z1176" s="14"/>
      <c r="AA1176" s="31" t="s">
        <v>2234</v>
      </c>
      <c r="AB1176" s="31" t="s">
        <v>2234</v>
      </c>
    </row>
    <row r="1177" spans="2:28" ht="409.5" x14ac:dyDescent="0.25">
      <c r="B1177" s="2">
        <v>16</v>
      </c>
      <c r="C1177" s="2" t="s">
        <v>1688</v>
      </c>
      <c r="D1177" s="2">
        <v>33</v>
      </c>
      <c r="E1177" s="17"/>
      <c r="F1177" s="17"/>
      <c r="G1177" s="17" t="s">
        <v>22</v>
      </c>
      <c r="H1177" s="17" t="s">
        <v>22</v>
      </c>
      <c r="I1177" s="23" t="s">
        <v>1382</v>
      </c>
      <c r="J1177" s="16" t="s">
        <v>1383</v>
      </c>
      <c r="K1177" s="14"/>
      <c r="L1177" s="14"/>
      <c r="M1177" s="14"/>
      <c r="N1177" s="14"/>
      <c r="O1177" s="14"/>
      <c r="P1177" s="14"/>
      <c r="Q1177" s="25" t="s">
        <v>22</v>
      </c>
      <c r="R1177" s="14"/>
      <c r="S1177" s="14"/>
      <c r="T1177" s="17"/>
      <c r="U1177" s="14"/>
      <c r="V1177" s="14" t="s">
        <v>22</v>
      </c>
      <c r="W1177" s="14"/>
      <c r="X1177" s="14"/>
      <c r="Y1177" s="14"/>
      <c r="Z1177" s="14"/>
      <c r="AA1177" s="31" t="s">
        <v>2234</v>
      </c>
      <c r="AB1177" s="31" t="s">
        <v>2234</v>
      </c>
    </row>
    <row r="1178" spans="2:28" ht="409.5" x14ac:dyDescent="0.25">
      <c r="B1178" s="2">
        <v>16</v>
      </c>
      <c r="C1178" s="2" t="s">
        <v>1688</v>
      </c>
      <c r="D1178" s="2">
        <v>34</v>
      </c>
      <c r="E1178" s="17"/>
      <c r="F1178" s="17"/>
      <c r="G1178" s="17" t="s">
        <v>22</v>
      </c>
      <c r="H1178" s="17" t="s">
        <v>22</v>
      </c>
      <c r="I1178" s="23" t="s">
        <v>1384</v>
      </c>
      <c r="J1178" s="16" t="s">
        <v>1385</v>
      </c>
      <c r="K1178" s="14"/>
      <c r="L1178" s="14"/>
      <c r="M1178" s="14"/>
      <c r="N1178" s="14"/>
      <c r="O1178" s="14"/>
      <c r="P1178" s="14"/>
      <c r="Q1178" s="25" t="s">
        <v>22</v>
      </c>
      <c r="R1178" s="14"/>
      <c r="S1178" s="14"/>
      <c r="T1178" s="17"/>
      <c r="U1178" s="14"/>
      <c r="V1178" s="14" t="s">
        <v>22</v>
      </c>
      <c r="W1178" s="14"/>
      <c r="X1178" s="14"/>
      <c r="Y1178" s="14"/>
      <c r="Z1178" s="14"/>
      <c r="AA1178" s="31" t="s">
        <v>2234</v>
      </c>
      <c r="AB1178" s="31" t="s">
        <v>2234</v>
      </c>
    </row>
    <row r="1179" spans="2:28" ht="409.5" x14ac:dyDescent="0.25">
      <c r="B1179" s="2">
        <v>16</v>
      </c>
      <c r="C1179" s="2" t="s">
        <v>1688</v>
      </c>
      <c r="D1179" s="2">
        <v>35</v>
      </c>
      <c r="E1179" s="17"/>
      <c r="F1179" s="17"/>
      <c r="G1179" s="17" t="s">
        <v>22</v>
      </c>
      <c r="H1179" s="17" t="s">
        <v>22</v>
      </c>
      <c r="I1179" s="23" t="s">
        <v>1386</v>
      </c>
      <c r="J1179" s="16" t="s">
        <v>1387</v>
      </c>
      <c r="K1179" s="14"/>
      <c r="L1179" s="14"/>
      <c r="M1179" s="14"/>
      <c r="N1179" s="14"/>
      <c r="O1179" s="14"/>
      <c r="P1179" s="14"/>
      <c r="Q1179" s="25" t="s">
        <v>22</v>
      </c>
      <c r="R1179" s="14"/>
      <c r="S1179" s="14"/>
      <c r="T1179" s="17"/>
      <c r="U1179" s="14"/>
      <c r="V1179" s="14" t="s">
        <v>22</v>
      </c>
      <c r="W1179" s="14"/>
      <c r="X1179" s="14"/>
      <c r="Y1179" s="14"/>
      <c r="Z1179" s="14"/>
      <c r="AA1179" s="31" t="s">
        <v>2234</v>
      </c>
      <c r="AB1179" s="31" t="s">
        <v>2234</v>
      </c>
    </row>
    <row r="1180" spans="2:28" ht="409.5" x14ac:dyDescent="0.25">
      <c r="B1180" s="2">
        <v>16</v>
      </c>
      <c r="C1180" s="2" t="s">
        <v>1688</v>
      </c>
      <c r="D1180" s="2">
        <v>36</v>
      </c>
      <c r="E1180" s="17"/>
      <c r="F1180" s="17" t="s">
        <v>22</v>
      </c>
      <c r="G1180" s="17" t="s">
        <v>22</v>
      </c>
      <c r="H1180" s="17"/>
      <c r="I1180" s="23" t="s">
        <v>1388</v>
      </c>
      <c r="J1180" s="16">
        <v>6.17</v>
      </c>
      <c r="K1180" s="14"/>
      <c r="L1180" s="14"/>
      <c r="M1180" s="14"/>
      <c r="N1180" s="14"/>
      <c r="O1180" s="14"/>
      <c r="P1180" s="14"/>
      <c r="Q1180" s="25" t="s">
        <v>22</v>
      </c>
      <c r="R1180" s="14"/>
      <c r="S1180" s="14"/>
      <c r="T1180" s="17"/>
      <c r="U1180" s="14"/>
      <c r="V1180" s="14" t="s">
        <v>22</v>
      </c>
      <c r="W1180" s="14"/>
      <c r="X1180" s="14"/>
      <c r="Y1180" s="14"/>
      <c r="Z1180" s="14"/>
      <c r="AA1180" s="31" t="s">
        <v>2247</v>
      </c>
      <c r="AB1180" s="31" t="s">
        <v>2247</v>
      </c>
    </row>
    <row r="1181" spans="2:28" ht="409.5" x14ac:dyDescent="0.25">
      <c r="B1181" s="2">
        <v>16</v>
      </c>
      <c r="C1181" s="2" t="s">
        <v>1688</v>
      </c>
      <c r="D1181" s="2">
        <v>37</v>
      </c>
      <c r="E1181" s="17"/>
      <c r="F1181" s="17"/>
      <c r="G1181" s="17" t="s">
        <v>22</v>
      </c>
      <c r="H1181" s="17" t="s">
        <v>22</v>
      </c>
      <c r="I1181" s="23" t="s">
        <v>1389</v>
      </c>
      <c r="J1181" s="16">
        <v>6.18</v>
      </c>
      <c r="K1181" s="14"/>
      <c r="L1181" s="14"/>
      <c r="M1181" s="14"/>
      <c r="N1181" s="14"/>
      <c r="O1181" s="14"/>
      <c r="P1181" s="14"/>
      <c r="Q1181" s="25" t="s">
        <v>22</v>
      </c>
      <c r="R1181" s="14"/>
      <c r="S1181" s="14"/>
      <c r="T1181" s="17"/>
      <c r="U1181" s="14"/>
      <c r="V1181" s="14" t="s">
        <v>22</v>
      </c>
      <c r="W1181" s="14"/>
      <c r="X1181" s="14"/>
      <c r="Y1181" s="14"/>
      <c r="Z1181" s="14"/>
      <c r="AA1181" s="31" t="s">
        <v>2247</v>
      </c>
      <c r="AB1181" s="31" t="s">
        <v>2247</v>
      </c>
    </row>
    <row r="1182" spans="2:28" ht="409.5" x14ac:dyDescent="0.25">
      <c r="B1182" s="2">
        <v>16</v>
      </c>
      <c r="C1182" s="2" t="s">
        <v>1688</v>
      </c>
      <c r="D1182" s="2">
        <v>38</v>
      </c>
      <c r="E1182" s="17"/>
      <c r="F1182" s="17" t="s">
        <v>22</v>
      </c>
      <c r="G1182" s="17" t="s">
        <v>22</v>
      </c>
      <c r="H1182" s="17" t="s">
        <v>22</v>
      </c>
      <c r="I1182" s="23" t="s">
        <v>1390</v>
      </c>
      <c r="J1182" s="16">
        <v>6.19</v>
      </c>
      <c r="K1182" s="14"/>
      <c r="L1182" s="14"/>
      <c r="M1182" s="14"/>
      <c r="N1182" s="14"/>
      <c r="O1182" s="14"/>
      <c r="P1182" s="14"/>
      <c r="Q1182" s="25" t="s">
        <v>22</v>
      </c>
      <c r="R1182" s="14"/>
      <c r="S1182" s="14"/>
      <c r="T1182" s="17"/>
      <c r="U1182" s="14"/>
      <c r="V1182" s="14" t="s">
        <v>22</v>
      </c>
      <c r="W1182" s="14"/>
      <c r="X1182" s="14"/>
      <c r="Y1182" s="14"/>
      <c r="Z1182" s="14"/>
      <c r="AA1182" s="31" t="s">
        <v>2247</v>
      </c>
      <c r="AB1182" s="31" t="s">
        <v>2247</v>
      </c>
    </row>
    <row r="1183" spans="2:28" ht="409.5" x14ac:dyDescent="0.25">
      <c r="B1183" s="2">
        <v>16</v>
      </c>
      <c r="C1183" s="2" t="s">
        <v>1688</v>
      </c>
      <c r="D1183" s="2">
        <v>39</v>
      </c>
      <c r="E1183" s="17"/>
      <c r="F1183" s="17" t="s">
        <v>22</v>
      </c>
      <c r="G1183" s="17" t="s">
        <v>22</v>
      </c>
      <c r="H1183" s="17" t="s">
        <v>22</v>
      </c>
      <c r="I1183" s="23" t="s">
        <v>1391</v>
      </c>
      <c r="J1183" s="60" t="s">
        <v>1392</v>
      </c>
      <c r="K1183" s="14"/>
      <c r="L1183" s="14"/>
      <c r="M1183" s="14"/>
      <c r="N1183" s="14"/>
      <c r="O1183" s="14"/>
      <c r="P1183" s="14"/>
      <c r="Q1183" s="25" t="s">
        <v>22</v>
      </c>
      <c r="R1183" s="14"/>
      <c r="S1183" s="14"/>
      <c r="T1183" s="17"/>
      <c r="U1183" s="14"/>
      <c r="V1183" s="14" t="s">
        <v>22</v>
      </c>
      <c r="W1183" s="14"/>
      <c r="X1183" s="14"/>
      <c r="Y1183" s="14"/>
      <c r="Z1183" s="14"/>
      <c r="AA1183" s="31" t="s">
        <v>2248</v>
      </c>
      <c r="AB1183" s="31" t="s">
        <v>2248</v>
      </c>
    </row>
    <row r="1184" spans="2:28" ht="409.5" x14ac:dyDescent="0.25">
      <c r="B1184" s="2">
        <v>16</v>
      </c>
      <c r="C1184" s="2" t="s">
        <v>1688</v>
      </c>
      <c r="D1184" s="2">
        <v>40</v>
      </c>
      <c r="E1184" s="17"/>
      <c r="F1184" s="17" t="s">
        <v>22</v>
      </c>
      <c r="G1184" s="17" t="s">
        <v>22</v>
      </c>
      <c r="H1184" s="17" t="s">
        <v>22</v>
      </c>
      <c r="I1184" s="23" t="s">
        <v>1393</v>
      </c>
      <c r="J1184" s="16" t="s">
        <v>1394</v>
      </c>
      <c r="K1184" s="14"/>
      <c r="L1184" s="14"/>
      <c r="M1184" s="14"/>
      <c r="N1184" s="14"/>
      <c r="O1184" s="14"/>
      <c r="P1184" s="14"/>
      <c r="Q1184" s="25" t="s">
        <v>22</v>
      </c>
      <c r="R1184" s="14"/>
      <c r="S1184" s="14"/>
      <c r="T1184" s="17"/>
      <c r="U1184" s="14"/>
      <c r="V1184" s="14" t="s">
        <v>22</v>
      </c>
      <c r="W1184" s="14"/>
      <c r="X1184" s="14"/>
      <c r="Y1184" s="14"/>
      <c r="Z1184" s="14"/>
      <c r="AA1184" s="31" t="s">
        <v>2249</v>
      </c>
      <c r="AB1184" s="31" t="s">
        <v>2249</v>
      </c>
    </row>
    <row r="1185" spans="2:28" ht="409.5" x14ac:dyDescent="0.25">
      <c r="B1185" s="2">
        <v>16</v>
      </c>
      <c r="C1185" s="2" t="s">
        <v>1688</v>
      </c>
      <c r="D1185" s="2">
        <v>41</v>
      </c>
      <c r="E1185" s="17"/>
      <c r="F1185" s="17" t="s">
        <v>22</v>
      </c>
      <c r="G1185" s="17" t="s">
        <v>22</v>
      </c>
      <c r="H1185" s="17" t="s">
        <v>22</v>
      </c>
      <c r="I1185" s="23" t="s">
        <v>1395</v>
      </c>
      <c r="J1185" s="16" t="s">
        <v>1396</v>
      </c>
      <c r="K1185" s="14"/>
      <c r="L1185" s="14"/>
      <c r="M1185" s="14"/>
      <c r="N1185" s="14"/>
      <c r="O1185" s="14"/>
      <c r="P1185" s="14"/>
      <c r="Q1185" s="25" t="s">
        <v>22</v>
      </c>
      <c r="R1185" s="14"/>
      <c r="S1185" s="14"/>
      <c r="T1185" s="17"/>
      <c r="U1185" s="14"/>
      <c r="V1185" s="14" t="s">
        <v>22</v>
      </c>
      <c r="W1185" s="14"/>
      <c r="X1185" s="14"/>
      <c r="Y1185" s="14"/>
      <c r="Z1185" s="14"/>
      <c r="AA1185" s="31" t="s">
        <v>2249</v>
      </c>
      <c r="AB1185" s="31" t="s">
        <v>2249</v>
      </c>
    </row>
    <row r="1186" spans="2:28" ht="409.5" x14ac:dyDescent="0.25">
      <c r="B1186" s="2">
        <v>16</v>
      </c>
      <c r="C1186" s="2" t="s">
        <v>1688</v>
      </c>
      <c r="D1186" s="2">
        <v>42</v>
      </c>
      <c r="E1186" s="17"/>
      <c r="F1186" s="17" t="s">
        <v>22</v>
      </c>
      <c r="G1186" s="17" t="s">
        <v>22</v>
      </c>
      <c r="H1186" s="17" t="s">
        <v>22</v>
      </c>
      <c r="I1186" s="23" t="s">
        <v>1397</v>
      </c>
      <c r="J1186" s="16">
        <v>6.21</v>
      </c>
      <c r="K1186" s="14"/>
      <c r="L1186" s="14"/>
      <c r="M1186" s="14"/>
      <c r="N1186" s="14"/>
      <c r="O1186" s="14"/>
      <c r="P1186" s="14"/>
      <c r="Q1186" s="25" t="s">
        <v>22</v>
      </c>
      <c r="R1186" s="14"/>
      <c r="S1186" s="14"/>
      <c r="T1186" s="17"/>
      <c r="U1186" s="14"/>
      <c r="V1186" s="14" t="s">
        <v>22</v>
      </c>
      <c r="W1186" s="14"/>
      <c r="X1186" s="14"/>
      <c r="Y1186" s="14"/>
      <c r="Z1186" s="14"/>
      <c r="AA1186" s="31" t="s">
        <v>2234</v>
      </c>
      <c r="AB1186" s="31" t="s">
        <v>2234</v>
      </c>
    </row>
    <row r="1187" spans="2:28" ht="409.5" x14ac:dyDescent="0.25">
      <c r="B1187" s="2">
        <v>16</v>
      </c>
      <c r="C1187" s="2" t="s">
        <v>1688</v>
      </c>
      <c r="D1187" s="2">
        <v>43</v>
      </c>
      <c r="E1187" s="17"/>
      <c r="F1187" s="17" t="s">
        <v>22</v>
      </c>
      <c r="G1187" s="17" t="s">
        <v>22</v>
      </c>
      <c r="H1187" s="17" t="s">
        <v>22</v>
      </c>
      <c r="I1187" s="23" t="s">
        <v>1398</v>
      </c>
      <c r="J1187" s="16" t="s">
        <v>1399</v>
      </c>
      <c r="K1187" s="14"/>
      <c r="L1187" s="14"/>
      <c r="M1187" s="14"/>
      <c r="N1187" s="14"/>
      <c r="O1187" s="14"/>
      <c r="P1187" s="14"/>
      <c r="Q1187" s="25" t="s">
        <v>22</v>
      </c>
      <c r="R1187" s="14"/>
      <c r="S1187" s="14"/>
      <c r="T1187" s="17"/>
      <c r="U1187" s="14"/>
      <c r="V1187" s="14" t="s">
        <v>22</v>
      </c>
      <c r="W1187" s="14"/>
      <c r="X1187" s="14"/>
      <c r="Y1187" s="14"/>
      <c r="Z1187" s="14"/>
      <c r="AA1187" s="31" t="s">
        <v>2250</v>
      </c>
      <c r="AB1187" s="31" t="s">
        <v>2250</v>
      </c>
    </row>
    <row r="1188" spans="2:28" ht="409.5" x14ac:dyDescent="0.25">
      <c r="B1188" s="2">
        <v>16</v>
      </c>
      <c r="C1188" s="2" t="s">
        <v>1688</v>
      </c>
      <c r="D1188" s="2">
        <v>44</v>
      </c>
      <c r="E1188" s="17"/>
      <c r="F1188" s="17" t="s">
        <v>22</v>
      </c>
      <c r="G1188" s="17"/>
      <c r="H1188" s="17"/>
      <c r="I1188" s="23" t="s">
        <v>1400</v>
      </c>
      <c r="J1188" s="16" t="s">
        <v>1401</v>
      </c>
      <c r="K1188" s="14"/>
      <c r="L1188" s="14"/>
      <c r="M1188" s="14"/>
      <c r="N1188" s="14"/>
      <c r="O1188" s="14"/>
      <c r="P1188" s="14"/>
      <c r="Q1188" s="25" t="s">
        <v>22</v>
      </c>
      <c r="R1188" s="14"/>
      <c r="S1188" s="14"/>
      <c r="T1188" s="17"/>
      <c r="U1188" s="14"/>
      <c r="V1188" s="14" t="s">
        <v>22</v>
      </c>
      <c r="W1188" s="14"/>
      <c r="X1188" s="14"/>
      <c r="Y1188" s="14"/>
      <c r="Z1188" s="14"/>
      <c r="AA1188" s="31" t="s">
        <v>2234</v>
      </c>
      <c r="AB1188" s="31" t="s">
        <v>2234</v>
      </c>
    </row>
    <row r="1189" spans="2:28" ht="409.5" x14ac:dyDescent="0.25">
      <c r="B1189" s="2">
        <v>16</v>
      </c>
      <c r="C1189" s="2" t="s">
        <v>1688</v>
      </c>
      <c r="D1189" s="2">
        <v>45</v>
      </c>
      <c r="E1189" s="17"/>
      <c r="F1189" s="17"/>
      <c r="G1189" s="17" t="s">
        <v>22</v>
      </c>
      <c r="H1189" s="17"/>
      <c r="I1189" s="23" t="s">
        <v>1402</v>
      </c>
      <c r="J1189" s="16" t="s">
        <v>1403</v>
      </c>
      <c r="K1189" s="14"/>
      <c r="L1189" s="14"/>
      <c r="M1189" s="14"/>
      <c r="N1189" s="14"/>
      <c r="O1189" s="14"/>
      <c r="P1189" s="14"/>
      <c r="Q1189" s="25" t="s">
        <v>22</v>
      </c>
      <c r="R1189" s="14"/>
      <c r="S1189" s="14"/>
      <c r="T1189" s="17"/>
      <c r="U1189" s="14"/>
      <c r="V1189" s="14" t="s">
        <v>22</v>
      </c>
      <c r="W1189" s="14"/>
      <c r="X1189" s="14"/>
      <c r="Y1189" s="14"/>
      <c r="Z1189" s="14"/>
      <c r="AA1189" s="31" t="s">
        <v>2234</v>
      </c>
      <c r="AB1189" s="31" t="s">
        <v>2234</v>
      </c>
    </row>
    <row r="1190" spans="2:28" ht="409.5" x14ac:dyDescent="0.25">
      <c r="B1190" s="2">
        <v>16</v>
      </c>
      <c r="C1190" s="2" t="s">
        <v>1688</v>
      </c>
      <c r="D1190" s="2">
        <v>46</v>
      </c>
      <c r="E1190" s="17"/>
      <c r="F1190" s="17"/>
      <c r="G1190" s="17"/>
      <c r="H1190" s="17" t="s">
        <v>22</v>
      </c>
      <c r="I1190" s="23" t="s">
        <v>1404</v>
      </c>
      <c r="J1190" s="16" t="s">
        <v>1405</v>
      </c>
      <c r="K1190" s="14"/>
      <c r="L1190" s="14"/>
      <c r="M1190" s="14"/>
      <c r="N1190" s="14"/>
      <c r="O1190" s="14"/>
      <c r="P1190" s="14"/>
      <c r="Q1190" s="25" t="s">
        <v>22</v>
      </c>
      <c r="R1190" s="14"/>
      <c r="S1190" s="14"/>
      <c r="T1190" s="17"/>
      <c r="U1190" s="14"/>
      <c r="V1190" s="14" t="s">
        <v>22</v>
      </c>
      <c r="W1190" s="14"/>
      <c r="X1190" s="14"/>
      <c r="Y1190" s="14"/>
      <c r="Z1190" s="14"/>
      <c r="AA1190" s="31" t="s">
        <v>2234</v>
      </c>
      <c r="AB1190" s="31" t="s">
        <v>2234</v>
      </c>
    </row>
    <row r="1191" spans="2:28" ht="409.5" x14ac:dyDescent="0.25">
      <c r="B1191" s="2">
        <v>16</v>
      </c>
      <c r="C1191" s="2" t="s">
        <v>1688</v>
      </c>
      <c r="D1191" s="2">
        <v>47</v>
      </c>
      <c r="E1191" s="17"/>
      <c r="F1191" s="17"/>
      <c r="G1191" s="17"/>
      <c r="H1191" s="17" t="s">
        <v>22</v>
      </c>
      <c r="I1191" s="23" t="s">
        <v>1406</v>
      </c>
      <c r="J1191" s="16" t="s">
        <v>1407</v>
      </c>
      <c r="K1191" s="14"/>
      <c r="L1191" s="14"/>
      <c r="M1191" s="14"/>
      <c r="N1191" s="14"/>
      <c r="O1191" s="14"/>
      <c r="P1191" s="14"/>
      <c r="Q1191" s="25" t="s">
        <v>22</v>
      </c>
      <c r="R1191" s="14"/>
      <c r="S1191" s="14"/>
      <c r="T1191" s="17"/>
      <c r="U1191" s="14"/>
      <c r="V1191" s="14" t="s">
        <v>22</v>
      </c>
      <c r="W1191" s="14"/>
      <c r="X1191" s="14"/>
      <c r="Y1191" s="14"/>
      <c r="Z1191" s="14"/>
      <c r="AA1191" s="31" t="s">
        <v>2234</v>
      </c>
      <c r="AB1191" s="31" t="s">
        <v>2234</v>
      </c>
    </row>
    <row r="1192" spans="2:28" ht="409.5" x14ac:dyDescent="0.25">
      <c r="B1192" s="2">
        <v>16</v>
      </c>
      <c r="C1192" s="2" t="s">
        <v>1688</v>
      </c>
      <c r="D1192" s="2">
        <v>48</v>
      </c>
      <c r="E1192" s="17"/>
      <c r="F1192" s="17"/>
      <c r="G1192" s="17"/>
      <c r="H1192" s="17" t="s">
        <v>22</v>
      </c>
      <c r="I1192" s="23" t="s">
        <v>1408</v>
      </c>
      <c r="J1192" s="16">
        <v>6.24</v>
      </c>
      <c r="K1192" s="14"/>
      <c r="L1192" s="14"/>
      <c r="M1192" s="14"/>
      <c r="N1192" s="14"/>
      <c r="O1192" s="14"/>
      <c r="P1192" s="14"/>
      <c r="Q1192" s="25" t="s">
        <v>22</v>
      </c>
      <c r="R1192" s="14"/>
      <c r="S1192" s="14"/>
      <c r="T1192" s="17"/>
      <c r="U1192" s="14"/>
      <c r="V1192" s="14" t="s">
        <v>22</v>
      </c>
      <c r="W1192" s="14"/>
      <c r="X1192" s="14"/>
      <c r="Y1192" s="14"/>
      <c r="Z1192" s="14"/>
      <c r="AA1192" s="31" t="s">
        <v>2234</v>
      </c>
      <c r="AB1192" s="31" t="s">
        <v>2234</v>
      </c>
    </row>
    <row r="1193" spans="2:28" ht="409.5" x14ac:dyDescent="0.25">
      <c r="B1193" s="2">
        <v>16</v>
      </c>
      <c r="C1193" s="2" t="s">
        <v>1688</v>
      </c>
      <c r="D1193" s="2">
        <v>49</v>
      </c>
      <c r="E1193" s="17"/>
      <c r="F1193" s="17"/>
      <c r="G1193" s="17"/>
      <c r="H1193" s="17" t="s">
        <v>22</v>
      </c>
      <c r="I1193" s="23" t="s">
        <v>1409</v>
      </c>
      <c r="J1193" s="16">
        <v>6.25</v>
      </c>
      <c r="K1193" s="14"/>
      <c r="L1193" s="14"/>
      <c r="M1193" s="14"/>
      <c r="N1193" s="14"/>
      <c r="O1193" s="14"/>
      <c r="P1193" s="14"/>
      <c r="Q1193" s="25" t="s">
        <v>22</v>
      </c>
      <c r="R1193" s="14"/>
      <c r="S1193" s="14"/>
      <c r="T1193" s="17"/>
      <c r="U1193" s="14"/>
      <c r="V1193" s="14" t="s">
        <v>22</v>
      </c>
      <c r="W1193" s="14"/>
      <c r="X1193" s="14"/>
      <c r="Y1193" s="14"/>
      <c r="Z1193" s="14"/>
      <c r="AA1193" s="31" t="s">
        <v>2234</v>
      </c>
      <c r="AB1193" s="31" t="s">
        <v>2234</v>
      </c>
    </row>
    <row r="1194" spans="2:28" ht="409.5" x14ac:dyDescent="0.25">
      <c r="B1194" s="2">
        <v>16</v>
      </c>
      <c r="C1194" s="2" t="s">
        <v>1688</v>
      </c>
      <c r="D1194" s="2">
        <v>50</v>
      </c>
      <c r="E1194" s="17"/>
      <c r="F1194" s="17" t="s">
        <v>22</v>
      </c>
      <c r="G1194" s="17" t="s">
        <v>22</v>
      </c>
      <c r="H1194" s="17" t="s">
        <v>22</v>
      </c>
      <c r="I1194" s="23" t="s">
        <v>1410</v>
      </c>
      <c r="J1194" s="16">
        <v>6.28</v>
      </c>
      <c r="K1194" s="14"/>
      <c r="L1194" s="14"/>
      <c r="M1194" s="14"/>
      <c r="N1194" s="14"/>
      <c r="O1194" s="14"/>
      <c r="P1194" s="14"/>
      <c r="Q1194" s="25" t="s">
        <v>22</v>
      </c>
      <c r="R1194" s="14"/>
      <c r="S1194" s="14"/>
      <c r="T1194" s="17"/>
      <c r="U1194" s="14"/>
      <c r="V1194" s="14" t="s">
        <v>22</v>
      </c>
      <c r="W1194" s="14"/>
      <c r="X1194" s="14"/>
      <c r="Y1194" s="14"/>
      <c r="Z1194" s="14"/>
      <c r="AA1194" s="31" t="s">
        <v>2234</v>
      </c>
      <c r="AB1194" s="31" t="s">
        <v>2234</v>
      </c>
    </row>
    <row r="1195" spans="2:28" ht="409.5" x14ac:dyDescent="0.25">
      <c r="B1195" s="2">
        <v>16</v>
      </c>
      <c r="C1195" s="2" t="s">
        <v>1688</v>
      </c>
      <c r="D1195" s="2">
        <v>51</v>
      </c>
      <c r="E1195" s="17"/>
      <c r="F1195" s="17" t="s">
        <v>22</v>
      </c>
      <c r="G1195" s="17" t="s">
        <v>22</v>
      </c>
      <c r="H1195" s="17" t="s">
        <v>22</v>
      </c>
      <c r="I1195" s="23" t="s">
        <v>1411</v>
      </c>
      <c r="J1195" s="16">
        <v>6.29</v>
      </c>
      <c r="K1195" s="14"/>
      <c r="L1195" s="14"/>
      <c r="M1195" s="14"/>
      <c r="N1195" s="14"/>
      <c r="O1195" s="14"/>
      <c r="P1195" s="14"/>
      <c r="Q1195" s="25" t="s">
        <v>22</v>
      </c>
      <c r="R1195" s="14"/>
      <c r="S1195" s="14"/>
      <c r="T1195" s="17"/>
      <c r="U1195" s="14"/>
      <c r="V1195" s="14" t="s">
        <v>22</v>
      </c>
      <c r="W1195" s="14"/>
      <c r="X1195" s="14"/>
      <c r="Y1195" s="14"/>
      <c r="Z1195" s="14"/>
      <c r="AA1195" s="31" t="s">
        <v>2234</v>
      </c>
      <c r="AB1195" s="31" t="s">
        <v>2234</v>
      </c>
    </row>
    <row r="1196" spans="2:28" ht="409.5" x14ac:dyDescent="0.25">
      <c r="B1196" s="2">
        <v>16</v>
      </c>
      <c r="C1196" s="2" t="s">
        <v>1688</v>
      </c>
      <c r="D1196" s="2">
        <v>52</v>
      </c>
      <c r="E1196" s="17"/>
      <c r="F1196" s="17" t="s">
        <v>22</v>
      </c>
      <c r="G1196" s="17" t="s">
        <v>22</v>
      </c>
      <c r="H1196" s="17" t="s">
        <v>22</v>
      </c>
      <c r="I1196" s="23" t="s">
        <v>1412</v>
      </c>
      <c r="J1196" s="16" t="s">
        <v>1413</v>
      </c>
      <c r="K1196" s="14"/>
      <c r="L1196" s="14"/>
      <c r="M1196" s="14"/>
      <c r="N1196" s="14"/>
      <c r="O1196" s="14"/>
      <c r="P1196" s="14"/>
      <c r="Q1196" s="25" t="s">
        <v>22</v>
      </c>
      <c r="R1196" s="14"/>
      <c r="S1196" s="14"/>
      <c r="T1196" s="17"/>
      <c r="U1196" s="14"/>
      <c r="V1196" s="14" t="s">
        <v>22</v>
      </c>
      <c r="W1196" s="14"/>
      <c r="X1196" s="14"/>
      <c r="Y1196" s="14"/>
      <c r="Z1196" s="14"/>
      <c r="AA1196" s="31" t="s">
        <v>2234</v>
      </c>
      <c r="AB1196" s="31" t="s">
        <v>2234</v>
      </c>
    </row>
    <row r="1197" spans="2:28" ht="409.5" x14ac:dyDescent="0.25">
      <c r="B1197" s="2">
        <v>16</v>
      </c>
      <c r="C1197" s="2" t="s">
        <v>1688</v>
      </c>
      <c r="D1197" s="2">
        <v>53</v>
      </c>
      <c r="E1197" s="17"/>
      <c r="F1197" s="17" t="s">
        <v>22</v>
      </c>
      <c r="G1197" s="17" t="s">
        <v>22</v>
      </c>
      <c r="H1197" s="17" t="s">
        <v>22</v>
      </c>
      <c r="I1197" s="23" t="s">
        <v>1414</v>
      </c>
      <c r="J1197" s="60" t="s">
        <v>1415</v>
      </c>
      <c r="K1197" s="14"/>
      <c r="L1197" s="14"/>
      <c r="M1197" s="14"/>
      <c r="N1197" s="14"/>
      <c r="O1197" s="14"/>
      <c r="P1197" s="14"/>
      <c r="Q1197" s="25" t="s">
        <v>22</v>
      </c>
      <c r="R1197" s="14"/>
      <c r="S1197" s="14"/>
      <c r="T1197" s="17"/>
      <c r="U1197" s="14"/>
      <c r="V1197" s="14" t="s">
        <v>22</v>
      </c>
      <c r="W1197" s="14"/>
      <c r="X1197" s="14"/>
      <c r="Y1197" s="14"/>
      <c r="Z1197" s="14"/>
      <c r="AA1197" s="31" t="s">
        <v>2234</v>
      </c>
      <c r="AB1197" s="31" t="s">
        <v>2234</v>
      </c>
    </row>
    <row r="1198" spans="2:28" ht="409.5" x14ac:dyDescent="0.25">
      <c r="B1198" s="2">
        <v>16</v>
      </c>
      <c r="C1198" s="2" t="s">
        <v>1688</v>
      </c>
      <c r="D1198" s="2">
        <v>54</v>
      </c>
      <c r="E1198" s="17"/>
      <c r="F1198" s="17" t="s">
        <v>22</v>
      </c>
      <c r="G1198" s="17" t="s">
        <v>22</v>
      </c>
      <c r="H1198" s="17" t="s">
        <v>22</v>
      </c>
      <c r="I1198" s="23" t="s">
        <v>1416</v>
      </c>
      <c r="J1198" s="16">
        <v>6.31</v>
      </c>
      <c r="K1198" s="14"/>
      <c r="L1198" s="14"/>
      <c r="M1198" s="14"/>
      <c r="N1198" s="14"/>
      <c r="O1198" s="14"/>
      <c r="P1198" s="14"/>
      <c r="Q1198" s="25" t="s">
        <v>22</v>
      </c>
      <c r="R1198" s="14"/>
      <c r="S1198" s="14"/>
      <c r="T1198" s="17"/>
      <c r="U1198" s="14"/>
      <c r="V1198" s="14" t="s">
        <v>22</v>
      </c>
      <c r="W1198" s="14"/>
      <c r="X1198" s="14"/>
      <c r="Y1198" s="14"/>
      <c r="Z1198" s="14"/>
      <c r="AA1198" s="31" t="s">
        <v>2234</v>
      </c>
      <c r="AB1198" s="31" t="s">
        <v>2234</v>
      </c>
    </row>
    <row r="1199" spans="2:28" ht="409.5" x14ac:dyDescent="0.25">
      <c r="B1199" s="2">
        <v>16</v>
      </c>
      <c r="C1199" s="2" t="s">
        <v>1688</v>
      </c>
      <c r="D1199" s="2">
        <v>55</v>
      </c>
      <c r="E1199" s="17"/>
      <c r="F1199" s="17" t="s">
        <v>22</v>
      </c>
      <c r="G1199" s="17" t="s">
        <v>22</v>
      </c>
      <c r="H1199" s="17" t="s">
        <v>22</v>
      </c>
      <c r="I1199" s="23" t="s">
        <v>1417</v>
      </c>
      <c r="J1199" s="16">
        <v>6.32</v>
      </c>
      <c r="K1199" s="14"/>
      <c r="L1199" s="14"/>
      <c r="M1199" s="14"/>
      <c r="N1199" s="14"/>
      <c r="O1199" s="14"/>
      <c r="P1199" s="14"/>
      <c r="Q1199" s="25" t="s">
        <v>22</v>
      </c>
      <c r="R1199" s="14"/>
      <c r="S1199" s="14"/>
      <c r="T1199" s="17"/>
      <c r="U1199" s="14"/>
      <c r="V1199" s="14" t="s">
        <v>22</v>
      </c>
      <c r="W1199" s="14"/>
      <c r="X1199" s="14"/>
      <c r="Y1199" s="14"/>
      <c r="Z1199" s="14"/>
      <c r="AA1199" s="31" t="s">
        <v>2234</v>
      </c>
      <c r="AB1199" s="31" t="s">
        <v>2234</v>
      </c>
    </row>
    <row r="1200" spans="2:28" ht="409.5" x14ac:dyDescent="0.25">
      <c r="B1200" s="2">
        <v>16</v>
      </c>
      <c r="C1200" s="2" t="s">
        <v>1688</v>
      </c>
      <c r="D1200" s="2">
        <v>56</v>
      </c>
      <c r="E1200" s="17"/>
      <c r="F1200" s="17" t="s">
        <v>22</v>
      </c>
      <c r="G1200" s="17" t="s">
        <v>22</v>
      </c>
      <c r="H1200" s="17" t="s">
        <v>22</v>
      </c>
      <c r="I1200" s="23" t="s">
        <v>1418</v>
      </c>
      <c r="J1200" s="16">
        <v>6.33</v>
      </c>
      <c r="K1200" s="14"/>
      <c r="L1200" s="14"/>
      <c r="M1200" s="14"/>
      <c r="N1200" s="14"/>
      <c r="O1200" s="14"/>
      <c r="P1200" s="14"/>
      <c r="Q1200" s="25" t="s">
        <v>22</v>
      </c>
      <c r="R1200" s="14"/>
      <c r="S1200" s="14"/>
      <c r="T1200" s="17"/>
      <c r="U1200" s="14"/>
      <c r="V1200" s="14" t="s">
        <v>22</v>
      </c>
      <c r="W1200" s="14"/>
      <c r="X1200" s="14"/>
      <c r="Y1200" s="14"/>
      <c r="Z1200" s="14"/>
      <c r="AA1200" s="31" t="s">
        <v>2234</v>
      </c>
      <c r="AB1200" s="31" t="s">
        <v>2234</v>
      </c>
    </row>
    <row r="1201" spans="2:28" ht="409.5" x14ac:dyDescent="0.25">
      <c r="B1201" s="2">
        <v>16</v>
      </c>
      <c r="C1201" s="2" t="s">
        <v>1688</v>
      </c>
      <c r="D1201" s="2">
        <v>57</v>
      </c>
      <c r="E1201" s="17"/>
      <c r="F1201" s="17" t="s">
        <v>22</v>
      </c>
      <c r="G1201" s="17" t="s">
        <v>22</v>
      </c>
      <c r="H1201" s="17" t="s">
        <v>22</v>
      </c>
      <c r="I1201" s="23" t="s">
        <v>1419</v>
      </c>
      <c r="J1201" s="16">
        <v>6.34</v>
      </c>
      <c r="K1201" s="14"/>
      <c r="L1201" s="14"/>
      <c r="M1201" s="14"/>
      <c r="N1201" s="14"/>
      <c r="O1201" s="14"/>
      <c r="P1201" s="14"/>
      <c r="Q1201" s="25" t="s">
        <v>22</v>
      </c>
      <c r="R1201" s="14"/>
      <c r="S1201" s="14"/>
      <c r="T1201" s="17"/>
      <c r="U1201" s="14"/>
      <c r="V1201" s="14" t="s">
        <v>22</v>
      </c>
      <c r="W1201" s="14"/>
      <c r="X1201" s="14"/>
      <c r="Y1201" s="14"/>
      <c r="Z1201" s="14"/>
      <c r="AA1201" s="31" t="s">
        <v>2234</v>
      </c>
      <c r="AB1201" s="31" t="s">
        <v>2234</v>
      </c>
    </row>
    <row r="1202" spans="2:28" ht="409.5" x14ac:dyDescent="0.25">
      <c r="B1202" s="2">
        <v>16</v>
      </c>
      <c r="C1202" s="2" t="s">
        <v>1688</v>
      </c>
      <c r="D1202" s="2">
        <v>58</v>
      </c>
      <c r="E1202" s="17"/>
      <c r="F1202" s="17" t="s">
        <v>22</v>
      </c>
      <c r="G1202" s="17" t="s">
        <v>22</v>
      </c>
      <c r="H1202" s="17" t="s">
        <v>22</v>
      </c>
      <c r="I1202" s="23" t="s">
        <v>1420</v>
      </c>
      <c r="J1202" s="16" t="s">
        <v>1421</v>
      </c>
      <c r="K1202" s="14"/>
      <c r="L1202" s="14"/>
      <c r="M1202" s="14"/>
      <c r="N1202" s="14"/>
      <c r="O1202" s="14"/>
      <c r="P1202" s="14"/>
      <c r="Q1202" s="25" t="s">
        <v>22</v>
      </c>
      <c r="R1202" s="14"/>
      <c r="S1202" s="14"/>
      <c r="T1202" s="17"/>
      <c r="U1202" s="14"/>
      <c r="V1202" s="14" t="s">
        <v>22</v>
      </c>
      <c r="W1202" s="14"/>
      <c r="X1202" s="14"/>
      <c r="Y1202" s="14"/>
      <c r="Z1202" s="14"/>
      <c r="AA1202" s="31" t="s">
        <v>2234</v>
      </c>
      <c r="AB1202" s="31" t="s">
        <v>2234</v>
      </c>
    </row>
    <row r="1203" spans="2:28" ht="409.5" x14ac:dyDescent="0.25">
      <c r="B1203" s="2">
        <v>16</v>
      </c>
      <c r="C1203" s="2" t="s">
        <v>1688</v>
      </c>
      <c r="D1203" s="2">
        <v>59</v>
      </c>
      <c r="E1203" s="17"/>
      <c r="F1203" s="17" t="s">
        <v>22</v>
      </c>
      <c r="G1203" s="17" t="s">
        <v>22</v>
      </c>
      <c r="H1203" s="17" t="s">
        <v>22</v>
      </c>
      <c r="I1203" s="23" t="s">
        <v>1422</v>
      </c>
      <c r="J1203" s="16">
        <v>6.35</v>
      </c>
      <c r="K1203" s="14"/>
      <c r="L1203" s="14"/>
      <c r="M1203" s="14"/>
      <c r="N1203" s="14"/>
      <c r="O1203" s="14"/>
      <c r="P1203" s="14"/>
      <c r="Q1203" s="25" t="s">
        <v>22</v>
      </c>
      <c r="R1203" s="14"/>
      <c r="S1203" s="14"/>
      <c r="T1203" s="17"/>
      <c r="U1203" s="14"/>
      <c r="V1203" s="14" t="s">
        <v>22</v>
      </c>
      <c r="W1203" s="14"/>
      <c r="X1203" s="14"/>
      <c r="Y1203" s="14"/>
      <c r="Z1203" s="14"/>
      <c r="AA1203" s="31" t="s">
        <v>2234</v>
      </c>
      <c r="AB1203" s="31" t="s">
        <v>2234</v>
      </c>
    </row>
    <row r="1204" spans="2:28" ht="409.5" x14ac:dyDescent="0.25">
      <c r="B1204" s="2">
        <v>16</v>
      </c>
      <c r="C1204" s="2" t="s">
        <v>1688</v>
      </c>
      <c r="D1204" s="2">
        <v>60</v>
      </c>
      <c r="E1204" s="17"/>
      <c r="F1204" s="17" t="s">
        <v>22</v>
      </c>
      <c r="G1204" s="17" t="s">
        <v>22</v>
      </c>
      <c r="H1204" s="17" t="s">
        <v>22</v>
      </c>
      <c r="I1204" s="23" t="s">
        <v>1423</v>
      </c>
      <c r="J1204" s="16" t="s">
        <v>1424</v>
      </c>
      <c r="K1204" s="14"/>
      <c r="L1204" s="14"/>
      <c r="M1204" s="14"/>
      <c r="N1204" s="14"/>
      <c r="O1204" s="14"/>
      <c r="P1204" s="14"/>
      <c r="Q1204" s="25" t="s">
        <v>22</v>
      </c>
      <c r="R1204" s="14"/>
      <c r="S1204" s="14"/>
      <c r="T1204" s="17"/>
      <c r="U1204" s="14"/>
      <c r="V1204" s="14" t="s">
        <v>22</v>
      </c>
      <c r="W1204" s="14"/>
      <c r="X1204" s="14"/>
      <c r="Y1204" s="14"/>
      <c r="Z1204" s="14"/>
      <c r="AA1204" s="31" t="s">
        <v>2234</v>
      </c>
      <c r="AB1204" s="31" t="s">
        <v>2234</v>
      </c>
    </row>
    <row r="1205" spans="2:28" x14ac:dyDescent="0.25">
      <c r="B1205" s="8" t="s">
        <v>2251</v>
      </c>
      <c r="C1205" s="8"/>
      <c r="D1205" s="8"/>
      <c r="E1205" s="8"/>
      <c r="F1205" s="8"/>
      <c r="G1205" s="8"/>
      <c r="H1205" s="8"/>
      <c r="I1205" s="8"/>
      <c r="J1205" s="34"/>
      <c r="K1205" s="12"/>
      <c r="L1205" s="12"/>
      <c r="M1205" s="12"/>
      <c r="N1205" s="12"/>
      <c r="O1205" s="12"/>
      <c r="P1205" s="12"/>
      <c r="Q1205" s="12"/>
      <c r="R1205" s="12"/>
      <c r="S1205" s="12"/>
      <c r="T1205" s="12"/>
      <c r="U1205" s="13"/>
      <c r="V1205" s="13"/>
      <c r="W1205" s="13"/>
      <c r="X1205" s="13"/>
      <c r="Y1205" s="13"/>
      <c r="Z1205" s="12"/>
      <c r="AA1205" s="13"/>
      <c r="AB1205" s="13"/>
    </row>
    <row r="1206" spans="2:28" ht="409.5" x14ac:dyDescent="0.25">
      <c r="B1206" s="2">
        <v>16</v>
      </c>
      <c r="C1206" s="2" t="s">
        <v>1698</v>
      </c>
      <c r="D1206" s="2">
        <v>1</v>
      </c>
      <c r="E1206" s="17"/>
      <c r="F1206" s="17" t="s">
        <v>22</v>
      </c>
      <c r="G1206" s="17" t="s">
        <v>22</v>
      </c>
      <c r="H1206" s="17" t="s">
        <v>22</v>
      </c>
      <c r="I1206" s="23" t="s">
        <v>1425</v>
      </c>
      <c r="J1206" s="16">
        <v>7.1</v>
      </c>
      <c r="K1206" s="14"/>
      <c r="L1206" s="14"/>
      <c r="M1206" s="14"/>
      <c r="N1206" s="14"/>
      <c r="O1206" s="14"/>
      <c r="P1206" s="14"/>
      <c r="Q1206" s="25" t="s">
        <v>22</v>
      </c>
      <c r="R1206" s="14"/>
      <c r="S1206" s="14"/>
      <c r="T1206" s="17"/>
      <c r="U1206" s="14"/>
      <c r="V1206" s="14" t="s">
        <v>22</v>
      </c>
      <c r="W1206" s="14"/>
      <c r="X1206" s="14"/>
      <c r="Y1206" s="14"/>
      <c r="Z1206" s="14"/>
      <c r="AA1206" s="31" t="s">
        <v>2234</v>
      </c>
      <c r="AB1206" s="31" t="s">
        <v>2234</v>
      </c>
    </row>
    <row r="1207" spans="2:28" ht="409.5" x14ac:dyDescent="0.25">
      <c r="B1207" s="2">
        <v>16</v>
      </c>
      <c r="C1207" s="2" t="s">
        <v>1698</v>
      </c>
      <c r="D1207" s="2">
        <v>2</v>
      </c>
      <c r="E1207" s="17"/>
      <c r="F1207" s="17" t="s">
        <v>22</v>
      </c>
      <c r="G1207" s="17" t="s">
        <v>22</v>
      </c>
      <c r="H1207" s="17" t="s">
        <v>22</v>
      </c>
      <c r="I1207" s="23" t="s">
        <v>1426</v>
      </c>
      <c r="J1207" s="16">
        <v>7.2</v>
      </c>
      <c r="K1207" s="14"/>
      <c r="L1207" s="14"/>
      <c r="M1207" s="14"/>
      <c r="N1207" s="14"/>
      <c r="O1207" s="14"/>
      <c r="P1207" s="14"/>
      <c r="Q1207" s="25" t="s">
        <v>22</v>
      </c>
      <c r="R1207" s="14"/>
      <c r="S1207" s="14"/>
      <c r="T1207" s="17"/>
      <c r="U1207" s="14"/>
      <c r="V1207" s="14" t="s">
        <v>22</v>
      </c>
      <c r="W1207" s="14"/>
      <c r="X1207" s="14"/>
      <c r="Y1207" s="14"/>
      <c r="Z1207" s="14"/>
      <c r="AA1207" s="31" t="s">
        <v>2234</v>
      </c>
      <c r="AB1207" s="31" t="s">
        <v>2234</v>
      </c>
    </row>
    <row r="1208" spans="2:28" ht="409.5" x14ac:dyDescent="0.25">
      <c r="B1208" s="2">
        <v>16</v>
      </c>
      <c r="C1208" s="2" t="s">
        <v>1698</v>
      </c>
      <c r="D1208" s="2">
        <v>3</v>
      </c>
      <c r="E1208" s="17"/>
      <c r="F1208" s="17" t="s">
        <v>22</v>
      </c>
      <c r="G1208" s="17" t="s">
        <v>22</v>
      </c>
      <c r="H1208" s="17" t="s">
        <v>22</v>
      </c>
      <c r="I1208" s="23" t="s">
        <v>1427</v>
      </c>
      <c r="J1208" s="16">
        <v>7.3</v>
      </c>
      <c r="K1208" s="14"/>
      <c r="L1208" s="14"/>
      <c r="M1208" s="14"/>
      <c r="N1208" s="14"/>
      <c r="O1208" s="14"/>
      <c r="P1208" s="14"/>
      <c r="Q1208" s="25" t="s">
        <v>22</v>
      </c>
      <c r="R1208" s="14"/>
      <c r="S1208" s="14"/>
      <c r="T1208" s="17"/>
      <c r="U1208" s="14"/>
      <c r="V1208" s="14" t="s">
        <v>22</v>
      </c>
      <c r="W1208" s="14"/>
      <c r="X1208" s="14"/>
      <c r="Y1208" s="14"/>
      <c r="Z1208" s="14"/>
      <c r="AA1208" s="31" t="s">
        <v>2234</v>
      </c>
      <c r="AB1208" s="31" t="s">
        <v>2234</v>
      </c>
    </row>
    <row r="1209" spans="2:28" ht="409.5" x14ac:dyDescent="0.25">
      <c r="B1209" s="2">
        <v>16</v>
      </c>
      <c r="C1209" s="2" t="s">
        <v>1698</v>
      </c>
      <c r="D1209" s="2">
        <v>4</v>
      </c>
      <c r="E1209" s="17"/>
      <c r="F1209" s="17" t="s">
        <v>22</v>
      </c>
      <c r="G1209" s="17" t="s">
        <v>22</v>
      </c>
      <c r="H1209" s="17" t="s">
        <v>22</v>
      </c>
      <c r="I1209" s="23" t="s">
        <v>1428</v>
      </c>
      <c r="J1209" s="16" t="s">
        <v>1429</v>
      </c>
      <c r="K1209" s="14"/>
      <c r="L1209" s="14"/>
      <c r="M1209" s="14"/>
      <c r="N1209" s="14"/>
      <c r="O1209" s="14"/>
      <c r="P1209" s="14"/>
      <c r="Q1209" s="25" t="s">
        <v>22</v>
      </c>
      <c r="R1209" s="14"/>
      <c r="S1209" s="14"/>
      <c r="T1209" s="17"/>
      <c r="U1209" s="14"/>
      <c r="V1209" s="14" t="s">
        <v>22</v>
      </c>
      <c r="W1209" s="14"/>
      <c r="X1209" s="14"/>
      <c r="Y1209" s="14"/>
      <c r="Z1209" s="14"/>
      <c r="AA1209" s="31" t="s">
        <v>2234</v>
      </c>
      <c r="AB1209" s="31" t="s">
        <v>2234</v>
      </c>
    </row>
    <row r="1210" spans="2:28" ht="409.5" x14ac:dyDescent="0.25">
      <c r="B1210" s="2">
        <v>16</v>
      </c>
      <c r="C1210" s="2" t="s">
        <v>1698</v>
      </c>
      <c r="D1210" s="2">
        <v>5</v>
      </c>
      <c r="E1210" s="17"/>
      <c r="F1210" s="17" t="s">
        <v>22</v>
      </c>
      <c r="G1210" s="17" t="s">
        <v>22</v>
      </c>
      <c r="H1210" s="17" t="s">
        <v>22</v>
      </c>
      <c r="I1210" s="23" t="s">
        <v>1430</v>
      </c>
      <c r="J1210" s="16" t="s">
        <v>1431</v>
      </c>
      <c r="K1210" s="14"/>
      <c r="L1210" s="14"/>
      <c r="M1210" s="14"/>
      <c r="N1210" s="14"/>
      <c r="O1210" s="14"/>
      <c r="P1210" s="14"/>
      <c r="Q1210" s="25" t="s">
        <v>22</v>
      </c>
      <c r="R1210" s="14"/>
      <c r="S1210" s="14"/>
      <c r="T1210" s="17"/>
      <c r="U1210" s="14"/>
      <c r="V1210" s="14" t="s">
        <v>22</v>
      </c>
      <c r="W1210" s="14"/>
      <c r="X1210" s="14"/>
      <c r="Y1210" s="14"/>
      <c r="Z1210" s="14"/>
      <c r="AA1210" s="31" t="s">
        <v>2234</v>
      </c>
      <c r="AB1210" s="31" t="s">
        <v>2234</v>
      </c>
    </row>
    <row r="1211" spans="2:28" ht="409.5" x14ac:dyDescent="0.25">
      <c r="B1211" s="2">
        <v>16</v>
      </c>
      <c r="C1211" s="2" t="s">
        <v>1698</v>
      </c>
      <c r="D1211" s="2">
        <v>6</v>
      </c>
      <c r="E1211" s="17"/>
      <c r="F1211" s="17" t="s">
        <v>22</v>
      </c>
      <c r="G1211" s="17" t="s">
        <v>22</v>
      </c>
      <c r="H1211" s="17" t="s">
        <v>22</v>
      </c>
      <c r="I1211" s="23" t="s">
        <v>1432</v>
      </c>
      <c r="J1211" s="16" t="s">
        <v>1433</v>
      </c>
      <c r="K1211" s="14"/>
      <c r="L1211" s="14"/>
      <c r="M1211" s="14"/>
      <c r="N1211" s="14"/>
      <c r="O1211" s="14"/>
      <c r="P1211" s="14"/>
      <c r="Q1211" s="25" t="s">
        <v>22</v>
      </c>
      <c r="R1211" s="14"/>
      <c r="S1211" s="14"/>
      <c r="T1211" s="17"/>
      <c r="U1211" s="14"/>
      <c r="V1211" s="14" t="s">
        <v>22</v>
      </c>
      <c r="W1211" s="14"/>
      <c r="X1211" s="14"/>
      <c r="Y1211" s="14"/>
      <c r="Z1211" s="14"/>
      <c r="AA1211" s="31" t="s">
        <v>2234</v>
      </c>
      <c r="AB1211" s="31" t="s">
        <v>2234</v>
      </c>
    </row>
    <row r="1212" spans="2:28" ht="409.5" x14ac:dyDescent="0.25">
      <c r="B1212" s="2">
        <v>16</v>
      </c>
      <c r="C1212" s="2" t="s">
        <v>1698</v>
      </c>
      <c r="D1212" s="2">
        <v>7</v>
      </c>
      <c r="E1212" s="17"/>
      <c r="F1212" s="17"/>
      <c r="G1212" s="17" t="s">
        <v>22</v>
      </c>
      <c r="H1212" s="17"/>
      <c r="I1212" s="23" t="s">
        <v>1434</v>
      </c>
      <c r="J1212" s="16" t="s">
        <v>1435</v>
      </c>
      <c r="K1212" s="14"/>
      <c r="L1212" s="14"/>
      <c r="M1212" s="14"/>
      <c r="N1212" s="14"/>
      <c r="O1212" s="14"/>
      <c r="P1212" s="14"/>
      <c r="Q1212" s="25" t="s">
        <v>22</v>
      </c>
      <c r="R1212" s="14"/>
      <c r="S1212" s="14"/>
      <c r="T1212" s="17"/>
      <c r="U1212" s="14"/>
      <c r="V1212" s="14" t="s">
        <v>22</v>
      </c>
      <c r="W1212" s="14"/>
      <c r="X1212" s="14"/>
      <c r="Y1212" s="14"/>
      <c r="Z1212" s="14"/>
      <c r="AA1212" s="31" t="s">
        <v>2252</v>
      </c>
      <c r="AB1212" s="31" t="s">
        <v>2252</v>
      </c>
    </row>
    <row r="1213" spans="2:28" ht="409.5" x14ac:dyDescent="0.25">
      <c r="B1213" s="2">
        <v>16</v>
      </c>
      <c r="C1213" s="2" t="s">
        <v>1698</v>
      </c>
      <c r="D1213" s="2">
        <v>8</v>
      </c>
      <c r="E1213" s="17"/>
      <c r="F1213" s="17"/>
      <c r="G1213" s="17"/>
      <c r="H1213" s="17" t="s">
        <v>22</v>
      </c>
      <c r="I1213" s="23" t="s">
        <v>1436</v>
      </c>
      <c r="J1213" s="16" t="s">
        <v>1437</v>
      </c>
      <c r="K1213" s="14"/>
      <c r="L1213" s="14"/>
      <c r="M1213" s="14"/>
      <c r="N1213" s="14"/>
      <c r="O1213" s="14"/>
      <c r="P1213" s="14"/>
      <c r="Q1213" s="25" t="s">
        <v>22</v>
      </c>
      <c r="R1213" s="14"/>
      <c r="S1213" s="14"/>
      <c r="T1213" s="17"/>
      <c r="U1213" s="14"/>
      <c r="V1213" s="14" t="s">
        <v>22</v>
      </c>
      <c r="W1213" s="14"/>
      <c r="X1213" s="14"/>
      <c r="Y1213" s="14"/>
      <c r="Z1213" s="14"/>
      <c r="AA1213" s="31" t="s">
        <v>2234</v>
      </c>
      <c r="AB1213" s="31" t="s">
        <v>2234</v>
      </c>
    </row>
    <row r="1214" spans="2:28" ht="409.5" x14ac:dyDescent="0.25">
      <c r="B1214" s="2">
        <v>16</v>
      </c>
      <c r="C1214" s="2" t="s">
        <v>1698</v>
      </c>
      <c r="D1214" s="2">
        <v>9</v>
      </c>
      <c r="E1214" s="17"/>
      <c r="F1214" s="17" t="s">
        <v>22</v>
      </c>
      <c r="G1214" s="17" t="s">
        <v>22</v>
      </c>
      <c r="H1214" s="17" t="s">
        <v>22</v>
      </c>
      <c r="I1214" s="23" t="s">
        <v>1438</v>
      </c>
      <c r="J1214" s="16" t="s">
        <v>1439</v>
      </c>
      <c r="K1214" s="14"/>
      <c r="L1214" s="14"/>
      <c r="M1214" s="14"/>
      <c r="N1214" s="14"/>
      <c r="O1214" s="14"/>
      <c r="P1214" s="14"/>
      <c r="Q1214" s="25" t="s">
        <v>22</v>
      </c>
      <c r="R1214" s="14"/>
      <c r="S1214" s="14"/>
      <c r="T1214" s="17"/>
      <c r="U1214" s="14"/>
      <c r="V1214" s="14" t="s">
        <v>22</v>
      </c>
      <c r="W1214" s="14"/>
      <c r="X1214" s="14"/>
      <c r="Y1214" s="14"/>
      <c r="Z1214" s="14"/>
      <c r="AA1214" s="31" t="s">
        <v>2253</v>
      </c>
      <c r="AB1214" s="31" t="s">
        <v>2253</v>
      </c>
    </row>
    <row r="1215" spans="2:28" ht="409.5" x14ac:dyDescent="0.25">
      <c r="B1215" s="2">
        <v>16</v>
      </c>
      <c r="C1215" s="2" t="s">
        <v>1698</v>
      </c>
      <c r="D1215" s="2">
        <v>10</v>
      </c>
      <c r="E1215" s="17"/>
      <c r="F1215" s="17" t="s">
        <v>22</v>
      </c>
      <c r="G1215" s="17" t="s">
        <v>22</v>
      </c>
      <c r="H1215" s="17" t="s">
        <v>22</v>
      </c>
      <c r="I1215" s="23" t="s">
        <v>1440</v>
      </c>
      <c r="J1215" s="16">
        <v>7.4</v>
      </c>
      <c r="K1215" s="14"/>
      <c r="L1215" s="14"/>
      <c r="M1215" s="14"/>
      <c r="N1215" s="14"/>
      <c r="O1215" s="14"/>
      <c r="P1215" s="14"/>
      <c r="Q1215" s="25" t="s">
        <v>22</v>
      </c>
      <c r="R1215" s="14"/>
      <c r="S1215" s="14"/>
      <c r="T1215" s="17"/>
      <c r="U1215" s="14"/>
      <c r="V1215" s="14" t="s">
        <v>22</v>
      </c>
      <c r="W1215" s="14"/>
      <c r="X1215" s="14"/>
      <c r="Y1215" s="14"/>
      <c r="Z1215" s="14"/>
      <c r="AA1215" s="31" t="s">
        <v>2234</v>
      </c>
      <c r="AB1215" s="31" t="s">
        <v>2234</v>
      </c>
    </row>
    <row r="1216" spans="2:28" ht="409.5" x14ac:dyDescent="0.25">
      <c r="B1216" s="2">
        <v>16</v>
      </c>
      <c r="C1216" s="2" t="s">
        <v>1698</v>
      </c>
      <c r="D1216" s="2">
        <v>11</v>
      </c>
      <c r="E1216" s="17"/>
      <c r="F1216" s="17" t="s">
        <v>22</v>
      </c>
      <c r="G1216" s="17" t="s">
        <v>22</v>
      </c>
      <c r="H1216" s="17" t="s">
        <v>22</v>
      </c>
      <c r="I1216" s="23" t="s">
        <v>1441</v>
      </c>
      <c r="J1216" s="16">
        <v>7.5</v>
      </c>
      <c r="K1216" s="14"/>
      <c r="L1216" s="14"/>
      <c r="M1216" s="14"/>
      <c r="N1216" s="14"/>
      <c r="O1216" s="14"/>
      <c r="P1216" s="14"/>
      <c r="Q1216" s="25" t="s">
        <v>22</v>
      </c>
      <c r="R1216" s="14"/>
      <c r="S1216" s="14"/>
      <c r="T1216" s="17"/>
      <c r="U1216" s="14"/>
      <c r="V1216" s="14" t="s">
        <v>22</v>
      </c>
      <c r="W1216" s="14"/>
      <c r="X1216" s="14"/>
      <c r="Y1216" s="14"/>
      <c r="Z1216" s="14"/>
      <c r="AA1216" s="31" t="s">
        <v>2234</v>
      </c>
      <c r="AB1216" s="31" t="s">
        <v>2234</v>
      </c>
    </row>
    <row r="1217" spans="2:28" ht="409.5" x14ac:dyDescent="0.25">
      <c r="B1217" s="2">
        <v>16</v>
      </c>
      <c r="C1217" s="2" t="s">
        <v>1698</v>
      </c>
      <c r="D1217" s="2">
        <v>12</v>
      </c>
      <c r="E1217" s="17"/>
      <c r="F1217" s="17" t="s">
        <v>22</v>
      </c>
      <c r="G1217" s="17" t="s">
        <v>22</v>
      </c>
      <c r="H1217" s="17" t="s">
        <v>22</v>
      </c>
      <c r="I1217" s="23" t="s">
        <v>1442</v>
      </c>
      <c r="J1217" s="16" t="s">
        <v>1443</v>
      </c>
      <c r="K1217" s="14"/>
      <c r="L1217" s="14"/>
      <c r="M1217" s="14"/>
      <c r="N1217" s="14"/>
      <c r="O1217" s="14"/>
      <c r="P1217" s="14"/>
      <c r="Q1217" s="25" t="s">
        <v>22</v>
      </c>
      <c r="R1217" s="14"/>
      <c r="S1217" s="14"/>
      <c r="T1217" s="17"/>
      <c r="U1217" s="14"/>
      <c r="V1217" s="14" t="s">
        <v>22</v>
      </c>
      <c r="W1217" s="14"/>
      <c r="X1217" s="14"/>
      <c r="Y1217" s="14"/>
      <c r="Z1217" s="14"/>
      <c r="AA1217" s="31" t="s">
        <v>2234</v>
      </c>
      <c r="AB1217" s="31" t="s">
        <v>2234</v>
      </c>
    </row>
    <row r="1218" spans="2:28" ht="409.5" x14ac:dyDescent="0.25">
      <c r="B1218" s="2">
        <v>16</v>
      </c>
      <c r="C1218" s="2" t="s">
        <v>1698</v>
      </c>
      <c r="D1218" s="2">
        <v>13</v>
      </c>
      <c r="E1218" s="17"/>
      <c r="F1218" s="17" t="s">
        <v>22</v>
      </c>
      <c r="G1218" s="17" t="s">
        <v>22</v>
      </c>
      <c r="H1218" s="17" t="s">
        <v>22</v>
      </c>
      <c r="I1218" s="23" t="s">
        <v>1444</v>
      </c>
      <c r="J1218" s="16" t="s">
        <v>1445</v>
      </c>
      <c r="K1218" s="14"/>
      <c r="L1218" s="14"/>
      <c r="M1218" s="14"/>
      <c r="N1218" s="14"/>
      <c r="O1218" s="14"/>
      <c r="P1218" s="14"/>
      <c r="Q1218" s="25" t="s">
        <v>22</v>
      </c>
      <c r="R1218" s="14"/>
      <c r="S1218" s="14"/>
      <c r="T1218" s="17"/>
      <c r="U1218" s="14"/>
      <c r="V1218" s="14" t="s">
        <v>22</v>
      </c>
      <c r="W1218" s="14"/>
      <c r="X1218" s="14"/>
      <c r="Y1218" s="14"/>
      <c r="Z1218" s="14"/>
      <c r="AA1218" s="31" t="s">
        <v>2234</v>
      </c>
      <c r="AB1218" s="31" t="s">
        <v>2234</v>
      </c>
    </row>
    <row r="1219" spans="2:28" ht="409.5" x14ac:dyDescent="0.25">
      <c r="B1219" s="2">
        <v>16</v>
      </c>
      <c r="C1219" s="2" t="s">
        <v>1698</v>
      </c>
      <c r="D1219" s="2">
        <v>14</v>
      </c>
      <c r="E1219" s="17"/>
      <c r="F1219" s="17" t="s">
        <v>22</v>
      </c>
      <c r="G1219" s="17" t="s">
        <v>22</v>
      </c>
      <c r="H1219" s="17" t="s">
        <v>22</v>
      </c>
      <c r="I1219" s="23" t="s">
        <v>1446</v>
      </c>
      <c r="J1219" s="16" t="s">
        <v>1447</v>
      </c>
      <c r="K1219" s="14"/>
      <c r="L1219" s="14"/>
      <c r="M1219" s="14"/>
      <c r="N1219" s="14"/>
      <c r="O1219" s="14"/>
      <c r="P1219" s="14"/>
      <c r="Q1219" s="25" t="s">
        <v>22</v>
      </c>
      <c r="R1219" s="14"/>
      <c r="S1219" s="14"/>
      <c r="T1219" s="17"/>
      <c r="U1219" s="14"/>
      <c r="V1219" s="14" t="s">
        <v>22</v>
      </c>
      <c r="W1219" s="14"/>
      <c r="X1219" s="14"/>
      <c r="Y1219" s="14"/>
      <c r="Z1219" s="14"/>
      <c r="AA1219" s="31" t="s">
        <v>2234</v>
      </c>
      <c r="AB1219" s="31" t="s">
        <v>2234</v>
      </c>
    </row>
    <row r="1220" spans="2:28" ht="409.5" x14ac:dyDescent="0.25">
      <c r="B1220" s="2">
        <v>16</v>
      </c>
      <c r="C1220" s="2" t="s">
        <v>1698</v>
      </c>
      <c r="D1220" s="2">
        <v>15</v>
      </c>
      <c r="E1220" s="17"/>
      <c r="F1220" s="17" t="s">
        <v>22</v>
      </c>
      <c r="G1220" s="17" t="s">
        <v>22</v>
      </c>
      <c r="H1220" s="17" t="s">
        <v>22</v>
      </c>
      <c r="I1220" s="23" t="s">
        <v>1448</v>
      </c>
      <c r="J1220" s="16">
        <v>7.7</v>
      </c>
      <c r="K1220" s="14"/>
      <c r="L1220" s="14"/>
      <c r="M1220" s="14"/>
      <c r="N1220" s="14"/>
      <c r="O1220" s="14"/>
      <c r="P1220" s="14"/>
      <c r="Q1220" s="25" t="s">
        <v>22</v>
      </c>
      <c r="R1220" s="14"/>
      <c r="S1220" s="14"/>
      <c r="T1220" s="17"/>
      <c r="U1220" s="14"/>
      <c r="V1220" s="14" t="s">
        <v>22</v>
      </c>
      <c r="W1220" s="14"/>
      <c r="X1220" s="14"/>
      <c r="Y1220" s="14"/>
      <c r="Z1220" s="14"/>
      <c r="AA1220" s="31" t="s">
        <v>2234</v>
      </c>
      <c r="AB1220" s="31" t="s">
        <v>2234</v>
      </c>
    </row>
    <row r="1221" spans="2:28" ht="409.5" x14ac:dyDescent="0.25">
      <c r="B1221" s="2">
        <v>16</v>
      </c>
      <c r="C1221" s="2" t="s">
        <v>1698</v>
      </c>
      <c r="D1221" s="2">
        <v>16</v>
      </c>
      <c r="E1221" s="17"/>
      <c r="F1221" s="17" t="s">
        <v>22</v>
      </c>
      <c r="G1221" s="17" t="s">
        <v>22</v>
      </c>
      <c r="H1221" s="17" t="s">
        <v>22</v>
      </c>
      <c r="I1221" s="23" t="s">
        <v>1449</v>
      </c>
      <c r="J1221" s="16">
        <v>7.8</v>
      </c>
      <c r="K1221" s="14"/>
      <c r="L1221" s="14"/>
      <c r="M1221" s="14"/>
      <c r="N1221" s="14"/>
      <c r="O1221" s="14"/>
      <c r="P1221" s="14"/>
      <c r="Q1221" s="25" t="s">
        <v>22</v>
      </c>
      <c r="R1221" s="14"/>
      <c r="S1221" s="14"/>
      <c r="T1221" s="17"/>
      <c r="U1221" s="14"/>
      <c r="V1221" s="14" t="s">
        <v>22</v>
      </c>
      <c r="W1221" s="14"/>
      <c r="X1221" s="14"/>
      <c r="Y1221" s="14"/>
      <c r="Z1221" s="14"/>
      <c r="AA1221" s="31" t="s">
        <v>2234</v>
      </c>
      <c r="AB1221" s="31" t="s">
        <v>2234</v>
      </c>
    </row>
    <row r="1222" spans="2:28" ht="409.5" x14ac:dyDescent="0.25">
      <c r="B1222" s="2">
        <v>16</v>
      </c>
      <c r="C1222" s="2" t="s">
        <v>1698</v>
      </c>
      <c r="D1222" s="2">
        <v>17</v>
      </c>
      <c r="E1222" s="17"/>
      <c r="F1222" s="17" t="s">
        <v>22</v>
      </c>
      <c r="G1222" s="17" t="s">
        <v>22</v>
      </c>
      <c r="H1222" s="17" t="s">
        <v>22</v>
      </c>
      <c r="I1222" s="23" t="s">
        <v>1450</v>
      </c>
      <c r="J1222" s="16" t="s">
        <v>1451</v>
      </c>
      <c r="K1222" s="14"/>
      <c r="L1222" s="14"/>
      <c r="M1222" s="14"/>
      <c r="N1222" s="14"/>
      <c r="O1222" s="14"/>
      <c r="P1222" s="14"/>
      <c r="Q1222" s="25" t="s">
        <v>22</v>
      </c>
      <c r="R1222" s="14"/>
      <c r="S1222" s="14"/>
      <c r="T1222" s="17"/>
      <c r="U1222" s="14"/>
      <c r="V1222" s="14" t="s">
        <v>22</v>
      </c>
      <c r="W1222" s="14"/>
      <c r="X1222" s="14"/>
      <c r="Y1222" s="14"/>
      <c r="Z1222" s="14"/>
      <c r="AA1222" s="31" t="s">
        <v>2234</v>
      </c>
      <c r="AB1222" s="31" t="s">
        <v>2234</v>
      </c>
    </row>
    <row r="1223" spans="2:28" ht="409.5" x14ac:dyDescent="0.25">
      <c r="B1223" s="2">
        <v>16</v>
      </c>
      <c r="C1223" s="2" t="s">
        <v>1698</v>
      </c>
      <c r="D1223" s="2">
        <v>18</v>
      </c>
      <c r="E1223" s="17"/>
      <c r="F1223" s="17" t="s">
        <v>22</v>
      </c>
      <c r="G1223" s="17" t="s">
        <v>22</v>
      </c>
      <c r="H1223" s="17" t="s">
        <v>22</v>
      </c>
      <c r="I1223" s="23" t="s">
        <v>1452</v>
      </c>
      <c r="J1223" s="16" t="s">
        <v>1453</v>
      </c>
      <c r="K1223" s="14"/>
      <c r="L1223" s="14"/>
      <c r="M1223" s="14"/>
      <c r="N1223" s="14"/>
      <c r="O1223" s="14"/>
      <c r="P1223" s="14"/>
      <c r="Q1223" s="25" t="s">
        <v>22</v>
      </c>
      <c r="R1223" s="14"/>
      <c r="S1223" s="14"/>
      <c r="T1223" s="17"/>
      <c r="U1223" s="14"/>
      <c r="V1223" s="14" t="s">
        <v>22</v>
      </c>
      <c r="W1223" s="14"/>
      <c r="X1223" s="14"/>
      <c r="Y1223" s="14"/>
      <c r="Z1223" s="14"/>
      <c r="AA1223" s="31" t="s">
        <v>2234</v>
      </c>
      <c r="AB1223" s="31" t="s">
        <v>2234</v>
      </c>
    </row>
    <row r="1224" spans="2:28" ht="409.5" x14ac:dyDescent="0.25">
      <c r="B1224" s="2">
        <v>16</v>
      </c>
      <c r="C1224" s="2" t="s">
        <v>1698</v>
      </c>
      <c r="D1224" s="2">
        <v>19</v>
      </c>
      <c r="E1224" s="17"/>
      <c r="F1224" s="17" t="s">
        <v>22</v>
      </c>
      <c r="G1224" s="17" t="s">
        <v>22</v>
      </c>
      <c r="H1224" s="17" t="s">
        <v>22</v>
      </c>
      <c r="I1224" s="23" t="s">
        <v>1454</v>
      </c>
      <c r="J1224" s="16">
        <v>7.9</v>
      </c>
      <c r="K1224" s="14"/>
      <c r="L1224" s="14"/>
      <c r="M1224" s="14"/>
      <c r="N1224" s="14"/>
      <c r="O1224" s="14"/>
      <c r="P1224" s="14"/>
      <c r="Q1224" s="25" t="s">
        <v>22</v>
      </c>
      <c r="R1224" s="14"/>
      <c r="S1224" s="14"/>
      <c r="T1224" s="17"/>
      <c r="U1224" s="14"/>
      <c r="V1224" s="14" t="s">
        <v>22</v>
      </c>
      <c r="W1224" s="14"/>
      <c r="X1224" s="14"/>
      <c r="Y1224" s="14"/>
      <c r="Z1224" s="14"/>
      <c r="AA1224" s="31" t="s">
        <v>2234</v>
      </c>
      <c r="AB1224" s="31" t="s">
        <v>2234</v>
      </c>
    </row>
    <row r="1225" spans="2:28" ht="409.5" x14ac:dyDescent="0.25">
      <c r="B1225" s="2">
        <v>16</v>
      </c>
      <c r="C1225" s="2" t="s">
        <v>1698</v>
      </c>
      <c r="D1225" s="2">
        <v>20</v>
      </c>
      <c r="E1225" s="17"/>
      <c r="F1225" s="17" t="s">
        <v>22</v>
      </c>
      <c r="G1225" s="17" t="s">
        <v>22</v>
      </c>
      <c r="H1225" s="17" t="s">
        <v>22</v>
      </c>
      <c r="I1225" s="23" t="s">
        <v>1455</v>
      </c>
      <c r="J1225" s="16" t="s">
        <v>1456</v>
      </c>
      <c r="K1225" s="14"/>
      <c r="L1225" s="14"/>
      <c r="M1225" s="14"/>
      <c r="N1225" s="14"/>
      <c r="O1225" s="14"/>
      <c r="P1225" s="14"/>
      <c r="Q1225" s="25" t="s">
        <v>22</v>
      </c>
      <c r="R1225" s="14"/>
      <c r="S1225" s="14"/>
      <c r="T1225" s="17"/>
      <c r="U1225" s="14"/>
      <c r="V1225" s="14" t="s">
        <v>22</v>
      </c>
      <c r="W1225" s="14"/>
      <c r="X1225" s="14"/>
      <c r="Y1225" s="14"/>
      <c r="Z1225" s="14"/>
      <c r="AA1225" s="31" t="s">
        <v>2234</v>
      </c>
      <c r="AB1225" s="31" t="s">
        <v>2234</v>
      </c>
    </row>
    <row r="1226" spans="2:28" ht="409.5" x14ac:dyDescent="0.25">
      <c r="B1226" s="2">
        <v>16</v>
      </c>
      <c r="C1226" s="2" t="s">
        <v>1698</v>
      </c>
      <c r="D1226" s="2">
        <v>21</v>
      </c>
      <c r="E1226" s="17"/>
      <c r="F1226" s="17" t="s">
        <v>22</v>
      </c>
      <c r="G1226" s="17" t="s">
        <v>22</v>
      </c>
      <c r="H1226" s="17" t="s">
        <v>22</v>
      </c>
      <c r="I1226" s="23" t="s">
        <v>1457</v>
      </c>
      <c r="J1226" s="60" t="s">
        <v>1458</v>
      </c>
      <c r="K1226" s="14"/>
      <c r="L1226" s="14"/>
      <c r="M1226" s="14"/>
      <c r="N1226" s="14"/>
      <c r="O1226" s="14"/>
      <c r="P1226" s="14"/>
      <c r="Q1226" s="25" t="s">
        <v>22</v>
      </c>
      <c r="R1226" s="14"/>
      <c r="S1226" s="14"/>
      <c r="T1226" s="17"/>
      <c r="U1226" s="14"/>
      <c r="V1226" s="14" t="s">
        <v>22</v>
      </c>
      <c r="W1226" s="14"/>
      <c r="X1226" s="14"/>
      <c r="Y1226" s="14"/>
      <c r="Z1226" s="14"/>
      <c r="AA1226" s="31" t="s">
        <v>2234</v>
      </c>
      <c r="AB1226" s="31" t="s">
        <v>2234</v>
      </c>
    </row>
    <row r="1227" spans="2:28" ht="409.5" x14ac:dyDescent="0.25">
      <c r="B1227" s="2">
        <v>16</v>
      </c>
      <c r="C1227" s="2" t="s">
        <v>1698</v>
      </c>
      <c r="D1227" s="2">
        <v>22</v>
      </c>
      <c r="E1227" s="17"/>
      <c r="F1227" s="17" t="s">
        <v>22</v>
      </c>
      <c r="G1227" s="17" t="s">
        <v>22</v>
      </c>
      <c r="H1227" s="17" t="s">
        <v>22</v>
      </c>
      <c r="I1227" s="23" t="s">
        <v>1459</v>
      </c>
      <c r="J1227" s="16" t="s">
        <v>1460</v>
      </c>
      <c r="K1227" s="14"/>
      <c r="L1227" s="14"/>
      <c r="M1227" s="14"/>
      <c r="N1227" s="14"/>
      <c r="O1227" s="14"/>
      <c r="P1227" s="14"/>
      <c r="Q1227" s="25" t="s">
        <v>22</v>
      </c>
      <c r="R1227" s="14"/>
      <c r="S1227" s="14"/>
      <c r="T1227" s="17"/>
      <c r="U1227" s="14"/>
      <c r="V1227" s="14" t="s">
        <v>22</v>
      </c>
      <c r="W1227" s="14"/>
      <c r="X1227" s="14"/>
      <c r="Y1227" s="14"/>
      <c r="Z1227" s="14"/>
      <c r="AA1227" s="31" t="s">
        <v>2234</v>
      </c>
      <c r="AB1227" s="31" t="s">
        <v>2234</v>
      </c>
    </row>
    <row r="1228" spans="2:28" x14ac:dyDescent="0.25">
      <c r="B1228" s="8" t="s">
        <v>2254</v>
      </c>
      <c r="C1228" s="8"/>
      <c r="D1228" s="8"/>
      <c r="E1228" s="8"/>
      <c r="F1228" s="8"/>
      <c r="G1228" s="8"/>
      <c r="H1228" s="8"/>
      <c r="I1228" s="8"/>
      <c r="J1228" s="34"/>
      <c r="K1228" s="12"/>
      <c r="L1228" s="12"/>
      <c r="M1228" s="12"/>
      <c r="N1228" s="12"/>
      <c r="O1228" s="12"/>
      <c r="P1228" s="12"/>
      <c r="Q1228" s="12"/>
      <c r="R1228" s="12"/>
      <c r="S1228" s="12"/>
      <c r="T1228" s="12"/>
      <c r="U1228" s="13"/>
      <c r="V1228" s="13"/>
      <c r="W1228" s="13"/>
      <c r="X1228" s="13"/>
      <c r="Y1228" s="13"/>
      <c r="Z1228" s="12"/>
      <c r="AA1228" s="31"/>
      <c r="AB1228" s="31"/>
    </row>
    <row r="1229" spans="2:28" ht="409.5" x14ac:dyDescent="0.25">
      <c r="B1229" s="2">
        <v>16</v>
      </c>
      <c r="C1229" s="2" t="s">
        <v>1706</v>
      </c>
      <c r="D1229" s="2">
        <v>1</v>
      </c>
      <c r="E1229" s="17"/>
      <c r="F1229" s="17" t="s">
        <v>22</v>
      </c>
      <c r="G1229" s="17" t="s">
        <v>22</v>
      </c>
      <c r="H1229" s="17" t="s">
        <v>22</v>
      </c>
      <c r="I1229" s="23" t="s">
        <v>1461</v>
      </c>
      <c r="J1229" s="16">
        <v>8.1</v>
      </c>
      <c r="K1229" s="14"/>
      <c r="L1229" s="14"/>
      <c r="M1229" s="14"/>
      <c r="N1229" s="14"/>
      <c r="O1229" s="14"/>
      <c r="P1229" s="14"/>
      <c r="Q1229" s="25" t="s">
        <v>22</v>
      </c>
      <c r="R1229" s="14"/>
      <c r="S1229" s="14"/>
      <c r="T1229" s="17"/>
      <c r="U1229" s="14"/>
      <c r="V1229" s="14" t="s">
        <v>22</v>
      </c>
      <c r="W1229" s="14"/>
      <c r="X1229" s="14"/>
      <c r="Y1229" s="14"/>
      <c r="Z1229" s="14"/>
      <c r="AA1229" s="31" t="s">
        <v>2255</v>
      </c>
      <c r="AB1229" s="31" t="s">
        <v>2255</v>
      </c>
    </row>
    <row r="1230" spans="2:28" ht="409.5" x14ac:dyDescent="0.25">
      <c r="B1230" s="2">
        <v>16</v>
      </c>
      <c r="C1230" s="2" t="s">
        <v>1706</v>
      </c>
      <c r="D1230" s="2">
        <v>2</v>
      </c>
      <c r="E1230" s="17"/>
      <c r="F1230" s="17" t="s">
        <v>22</v>
      </c>
      <c r="G1230" s="17" t="s">
        <v>22</v>
      </c>
      <c r="H1230" s="17" t="s">
        <v>22</v>
      </c>
      <c r="I1230" s="23" t="s">
        <v>1462</v>
      </c>
      <c r="J1230" s="16">
        <v>8.1999999999999993</v>
      </c>
      <c r="K1230" s="14"/>
      <c r="L1230" s="14"/>
      <c r="M1230" s="14"/>
      <c r="N1230" s="14"/>
      <c r="O1230" s="14"/>
      <c r="P1230" s="14"/>
      <c r="Q1230" s="25" t="s">
        <v>22</v>
      </c>
      <c r="R1230" s="14"/>
      <c r="S1230" s="14"/>
      <c r="T1230" s="17"/>
      <c r="U1230" s="14"/>
      <c r="V1230" s="14" t="s">
        <v>22</v>
      </c>
      <c r="W1230" s="14"/>
      <c r="X1230" s="14"/>
      <c r="Y1230" s="14"/>
      <c r="Z1230" s="14"/>
      <c r="AA1230" s="31" t="s">
        <v>2256</v>
      </c>
      <c r="AB1230" s="31" t="s">
        <v>2256</v>
      </c>
    </row>
    <row r="1231" spans="2:28" ht="409.5" x14ac:dyDescent="0.25">
      <c r="B1231" s="2">
        <v>16</v>
      </c>
      <c r="C1231" s="2" t="s">
        <v>1706</v>
      </c>
      <c r="D1231" s="2">
        <v>3</v>
      </c>
      <c r="E1231" s="17"/>
      <c r="F1231" s="17" t="s">
        <v>22</v>
      </c>
      <c r="G1231" s="17" t="s">
        <v>22</v>
      </c>
      <c r="H1231" s="17" t="s">
        <v>22</v>
      </c>
      <c r="I1231" s="23" t="s">
        <v>1463</v>
      </c>
      <c r="J1231" s="16">
        <v>8.3000000000000007</v>
      </c>
      <c r="K1231" s="14"/>
      <c r="L1231" s="14"/>
      <c r="M1231" s="14"/>
      <c r="N1231" s="14"/>
      <c r="O1231" s="14"/>
      <c r="P1231" s="14"/>
      <c r="Q1231" s="25" t="s">
        <v>22</v>
      </c>
      <c r="R1231" s="14"/>
      <c r="S1231" s="14"/>
      <c r="T1231" s="17"/>
      <c r="U1231" s="14"/>
      <c r="V1231" s="14" t="s">
        <v>22</v>
      </c>
      <c r="W1231" s="14"/>
      <c r="X1231" s="14"/>
      <c r="Y1231" s="14"/>
      <c r="Z1231" s="14"/>
      <c r="AA1231" s="31" t="s">
        <v>2234</v>
      </c>
      <c r="AB1231" s="31" t="s">
        <v>2234</v>
      </c>
    </row>
    <row r="1232" spans="2:28" ht="409.5" x14ac:dyDescent="0.25">
      <c r="B1232" s="2">
        <v>16</v>
      </c>
      <c r="C1232" s="2" t="s">
        <v>1706</v>
      </c>
      <c r="D1232" s="2">
        <v>4</v>
      </c>
      <c r="E1232" s="17"/>
      <c r="F1232" s="17" t="s">
        <v>22</v>
      </c>
      <c r="G1232" s="17" t="s">
        <v>22</v>
      </c>
      <c r="H1232" s="17" t="s">
        <v>22</v>
      </c>
      <c r="I1232" s="23" t="s">
        <v>1464</v>
      </c>
      <c r="J1232" s="16">
        <v>8.4</v>
      </c>
      <c r="K1232" s="14"/>
      <c r="L1232" s="14"/>
      <c r="M1232" s="14"/>
      <c r="N1232" s="14"/>
      <c r="O1232" s="14"/>
      <c r="P1232" s="14"/>
      <c r="Q1232" s="25" t="s">
        <v>22</v>
      </c>
      <c r="R1232" s="14"/>
      <c r="S1232" s="14"/>
      <c r="T1232" s="17"/>
      <c r="U1232" s="14"/>
      <c r="V1232" s="14" t="s">
        <v>22</v>
      </c>
      <c r="W1232" s="14"/>
      <c r="X1232" s="14"/>
      <c r="Y1232" s="14"/>
      <c r="Z1232" s="14"/>
      <c r="AA1232" s="31" t="s">
        <v>2234</v>
      </c>
      <c r="AB1232" s="31" t="s">
        <v>2234</v>
      </c>
    </row>
    <row r="1233" spans="2:28" ht="409.5" x14ac:dyDescent="0.25">
      <c r="B1233" s="2">
        <v>16</v>
      </c>
      <c r="C1233" s="2" t="s">
        <v>1706</v>
      </c>
      <c r="D1233" s="2">
        <v>5</v>
      </c>
      <c r="E1233" s="17"/>
      <c r="F1233" s="17" t="s">
        <v>22</v>
      </c>
      <c r="G1233" s="17" t="s">
        <v>22</v>
      </c>
      <c r="H1233" s="17" t="s">
        <v>22</v>
      </c>
      <c r="I1233" s="23" t="s">
        <v>1465</v>
      </c>
      <c r="J1233" s="16">
        <v>8.5</v>
      </c>
      <c r="K1233" s="14"/>
      <c r="L1233" s="14"/>
      <c r="M1233" s="14"/>
      <c r="N1233" s="14"/>
      <c r="O1233" s="14"/>
      <c r="P1233" s="14"/>
      <c r="Q1233" s="25" t="s">
        <v>22</v>
      </c>
      <c r="R1233" s="14"/>
      <c r="S1233" s="14"/>
      <c r="T1233" s="17"/>
      <c r="U1233" s="14"/>
      <c r="V1233" s="14" t="s">
        <v>22</v>
      </c>
      <c r="W1233" s="14"/>
      <c r="X1233" s="14"/>
      <c r="Y1233" s="14"/>
      <c r="Z1233" s="14"/>
      <c r="AA1233" s="31" t="s">
        <v>2234</v>
      </c>
      <c r="AB1233" s="31" t="s">
        <v>2234</v>
      </c>
    </row>
    <row r="1234" spans="2:28" ht="409.5" x14ac:dyDescent="0.25">
      <c r="B1234" s="2">
        <v>16</v>
      </c>
      <c r="C1234" s="2" t="s">
        <v>1706</v>
      </c>
      <c r="D1234" s="2">
        <v>6</v>
      </c>
      <c r="E1234" s="17"/>
      <c r="F1234" s="17" t="s">
        <v>22</v>
      </c>
      <c r="G1234" s="17" t="s">
        <v>22</v>
      </c>
      <c r="H1234" s="17" t="s">
        <v>22</v>
      </c>
      <c r="I1234" s="23" t="s">
        <v>1466</v>
      </c>
      <c r="J1234" s="16" t="s">
        <v>1467</v>
      </c>
      <c r="K1234" s="14"/>
      <c r="L1234" s="14"/>
      <c r="M1234" s="14"/>
      <c r="N1234" s="14"/>
      <c r="O1234" s="14"/>
      <c r="P1234" s="14"/>
      <c r="Q1234" s="25" t="s">
        <v>22</v>
      </c>
      <c r="R1234" s="14"/>
      <c r="S1234" s="14"/>
      <c r="T1234" s="17"/>
      <c r="U1234" s="14"/>
      <c r="V1234" s="14" t="s">
        <v>22</v>
      </c>
      <c r="W1234" s="14"/>
      <c r="X1234" s="14"/>
      <c r="Y1234" s="14"/>
      <c r="Z1234" s="14"/>
      <c r="AA1234" s="31" t="s">
        <v>2234</v>
      </c>
      <c r="AB1234" s="31" t="s">
        <v>2234</v>
      </c>
    </row>
    <row r="1235" spans="2:28" ht="409.5" x14ac:dyDescent="0.25">
      <c r="B1235" s="2">
        <v>16</v>
      </c>
      <c r="C1235" s="2" t="s">
        <v>1706</v>
      </c>
      <c r="D1235" s="2">
        <v>7</v>
      </c>
      <c r="E1235" s="17"/>
      <c r="F1235" s="17" t="s">
        <v>22</v>
      </c>
      <c r="G1235" s="17" t="s">
        <v>22</v>
      </c>
      <c r="H1235" s="17" t="s">
        <v>22</v>
      </c>
      <c r="I1235" s="23" t="s">
        <v>1468</v>
      </c>
      <c r="J1235" s="16" t="s">
        <v>1469</v>
      </c>
      <c r="K1235" s="14"/>
      <c r="L1235" s="14"/>
      <c r="M1235" s="14"/>
      <c r="N1235" s="14"/>
      <c r="O1235" s="14"/>
      <c r="P1235" s="14"/>
      <c r="Q1235" s="25" t="s">
        <v>22</v>
      </c>
      <c r="R1235" s="14"/>
      <c r="S1235" s="14"/>
      <c r="T1235" s="17"/>
      <c r="U1235" s="14"/>
      <c r="V1235" s="14" t="s">
        <v>22</v>
      </c>
      <c r="W1235" s="14"/>
      <c r="X1235" s="14"/>
      <c r="Y1235" s="14"/>
      <c r="Z1235" s="14"/>
      <c r="AA1235" s="31" t="s">
        <v>2234</v>
      </c>
      <c r="AB1235" s="31" t="s">
        <v>2234</v>
      </c>
    </row>
    <row r="1236" spans="2:28" ht="409.5" x14ac:dyDescent="0.25">
      <c r="B1236" s="2">
        <v>16</v>
      </c>
      <c r="C1236" s="2" t="s">
        <v>1706</v>
      </c>
      <c r="D1236" s="2">
        <v>8</v>
      </c>
      <c r="E1236" s="17"/>
      <c r="F1236" s="17" t="s">
        <v>22</v>
      </c>
      <c r="G1236" s="17" t="s">
        <v>22</v>
      </c>
      <c r="H1236" s="17" t="s">
        <v>22</v>
      </c>
      <c r="I1236" s="23" t="s">
        <v>1470</v>
      </c>
      <c r="J1236" s="16" t="s">
        <v>1471</v>
      </c>
      <c r="K1236" s="14"/>
      <c r="L1236" s="14"/>
      <c r="M1236" s="14"/>
      <c r="N1236" s="14"/>
      <c r="O1236" s="14"/>
      <c r="P1236" s="14"/>
      <c r="Q1236" s="25" t="s">
        <v>22</v>
      </c>
      <c r="R1236" s="14"/>
      <c r="S1236" s="14"/>
      <c r="T1236" s="17"/>
      <c r="U1236" s="14"/>
      <c r="V1236" s="14" t="s">
        <v>22</v>
      </c>
      <c r="W1236" s="14"/>
      <c r="X1236" s="14"/>
      <c r="Y1236" s="14"/>
      <c r="Z1236" s="14"/>
      <c r="AA1236" s="31" t="s">
        <v>2234</v>
      </c>
      <c r="AB1236" s="31" t="s">
        <v>2234</v>
      </c>
    </row>
    <row r="1237" spans="2:28" ht="409.5" x14ac:dyDescent="0.25">
      <c r="B1237" s="2">
        <v>16</v>
      </c>
      <c r="C1237" s="2" t="s">
        <v>1706</v>
      </c>
      <c r="D1237" s="2">
        <v>9</v>
      </c>
      <c r="E1237" s="17"/>
      <c r="F1237" s="17" t="s">
        <v>22</v>
      </c>
      <c r="G1237" s="17" t="s">
        <v>22</v>
      </c>
      <c r="H1237" s="17" t="s">
        <v>22</v>
      </c>
      <c r="I1237" s="23" t="s">
        <v>1472</v>
      </c>
      <c r="J1237" s="16" t="s">
        <v>1473</v>
      </c>
      <c r="K1237" s="14"/>
      <c r="L1237" s="14"/>
      <c r="M1237" s="14"/>
      <c r="N1237" s="14"/>
      <c r="O1237" s="14"/>
      <c r="P1237" s="14"/>
      <c r="Q1237" s="25" t="s">
        <v>22</v>
      </c>
      <c r="R1237" s="14"/>
      <c r="S1237" s="14"/>
      <c r="T1237" s="17"/>
      <c r="U1237" s="14"/>
      <c r="V1237" s="14" t="s">
        <v>22</v>
      </c>
      <c r="W1237" s="14"/>
      <c r="X1237" s="14"/>
      <c r="Y1237" s="14"/>
      <c r="Z1237" s="14"/>
      <c r="AA1237" s="31" t="s">
        <v>2234</v>
      </c>
      <c r="AB1237" s="31" t="s">
        <v>2234</v>
      </c>
    </row>
    <row r="1238" spans="2:28" ht="409.5" x14ac:dyDescent="0.25">
      <c r="B1238" s="2">
        <v>16</v>
      </c>
      <c r="C1238" s="2" t="s">
        <v>1706</v>
      </c>
      <c r="D1238" s="2">
        <v>10</v>
      </c>
      <c r="E1238" s="17"/>
      <c r="F1238" s="17" t="s">
        <v>22</v>
      </c>
      <c r="G1238" s="17" t="s">
        <v>22</v>
      </c>
      <c r="H1238" s="17" t="s">
        <v>22</v>
      </c>
      <c r="I1238" s="23" t="s">
        <v>1474</v>
      </c>
      <c r="J1238" s="16" t="s">
        <v>1475</v>
      </c>
      <c r="K1238" s="14"/>
      <c r="L1238" s="14"/>
      <c r="M1238" s="14"/>
      <c r="N1238" s="14"/>
      <c r="O1238" s="14"/>
      <c r="P1238" s="14"/>
      <c r="Q1238" s="25" t="s">
        <v>22</v>
      </c>
      <c r="R1238" s="14"/>
      <c r="S1238" s="14"/>
      <c r="T1238" s="17"/>
      <c r="U1238" s="14"/>
      <c r="V1238" s="14" t="s">
        <v>22</v>
      </c>
      <c r="W1238" s="14"/>
      <c r="X1238" s="14"/>
      <c r="Y1238" s="14"/>
      <c r="Z1238" s="14"/>
      <c r="AA1238" s="31" t="s">
        <v>2234</v>
      </c>
      <c r="AB1238" s="31" t="s">
        <v>2234</v>
      </c>
    </row>
    <row r="1239" spans="2:28" ht="409.5" x14ac:dyDescent="0.25">
      <c r="B1239" s="2">
        <v>16</v>
      </c>
      <c r="C1239" s="2" t="s">
        <v>1706</v>
      </c>
      <c r="D1239" s="2">
        <v>11</v>
      </c>
      <c r="E1239" s="17"/>
      <c r="F1239" s="17" t="s">
        <v>22</v>
      </c>
      <c r="G1239" s="17" t="s">
        <v>22</v>
      </c>
      <c r="H1239" s="17" t="s">
        <v>22</v>
      </c>
      <c r="I1239" s="23" t="s">
        <v>1476</v>
      </c>
      <c r="J1239" s="16" t="s">
        <v>1477</v>
      </c>
      <c r="K1239" s="14"/>
      <c r="L1239" s="14"/>
      <c r="M1239" s="14"/>
      <c r="N1239" s="14"/>
      <c r="O1239" s="14"/>
      <c r="P1239" s="14"/>
      <c r="Q1239" s="25" t="s">
        <v>22</v>
      </c>
      <c r="R1239" s="14"/>
      <c r="S1239" s="14"/>
      <c r="T1239" s="17"/>
      <c r="U1239" s="14"/>
      <c r="V1239" s="14" t="s">
        <v>22</v>
      </c>
      <c r="W1239" s="14"/>
      <c r="X1239" s="14"/>
      <c r="Y1239" s="14"/>
      <c r="Z1239" s="14"/>
      <c r="AA1239" s="31" t="s">
        <v>2234</v>
      </c>
      <c r="AB1239" s="31" t="s">
        <v>2234</v>
      </c>
    </row>
    <row r="1240" spans="2:28" ht="409.5" x14ac:dyDescent="0.25">
      <c r="B1240" s="2">
        <v>16</v>
      </c>
      <c r="C1240" s="2" t="s">
        <v>1706</v>
      </c>
      <c r="D1240" s="2">
        <v>12</v>
      </c>
      <c r="E1240" s="17"/>
      <c r="F1240" s="17" t="s">
        <v>22</v>
      </c>
      <c r="G1240" s="17" t="s">
        <v>22</v>
      </c>
      <c r="H1240" s="17" t="s">
        <v>22</v>
      </c>
      <c r="I1240" s="23" t="s">
        <v>1478</v>
      </c>
      <c r="J1240" s="16" t="s">
        <v>1479</v>
      </c>
      <c r="K1240" s="14"/>
      <c r="L1240" s="14"/>
      <c r="M1240" s="14"/>
      <c r="N1240" s="14"/>
      <c r="O1240" s="14"/>
      <c r="P1240" s="14"/>
      <c r="Q1240" s="25" t="s">
        <v>22</v>
      </c>
      <c r="R1240" s="14"/>
      <c r="S1240" s="14"/>
      <c r="T1240" s="17"/>
      <c r="U1240" s="14"/>
      <c r="V1240" s="14" t="s">
        <v>22</v>
      </c>
      <c r="W1240" s="14"/>
      <c r="X1240" s="14"/>
      <c r="Y1240" s="14"/>
      <c r="Z1240" s="14"/>
      <c r="AA1240" s="31" t="s">
        <v>2234</v>
      </c>
      <c r="AB1240" s="31" t="s">
        <v>2234</v>
      </c>
    </row>
    <row r="1241" spans="2:28" ht="409.5" x14ac:dyDescent="0.25">
      <c r="B1241" s="2">
        <v>16</v>
      </c>
      <c r="C1241" s="2" t="s">
        <v>1706</v>
      </c>
      <c r="D1241" s="2">
        <v>13</v>
      </c>
      <c r="E1241" s="17"/>
      <c r="F1241" s="17" t="s">
        <v>22</v>
      </c>
      <c r="G1241" s="17" t="s">
        <v>22</v>
      </c>
      <c r="H1241" s="17" t="s">
        <v>22</v>
      </c>
      <c r="I1241" s="23" t="s">
        <v>1480</v>
      </c>
      <c r="J1241" s="16" t="s">
        <v>1481</v>
      </c>
      <c r="K1241" s="14"/>
      <c r="L1241" s="14"/>
      <c r="M1241" s="14"/>
      <c r="N1241" s="14"/>
      <c r="O1241" s="14"/>
      <c r="P1241" s="14"/>
      <c r="Q1241" s="25" t="s">
        <v>22</v>
      </c>
      <c r="R1241" s="14"/>
      <c r="S1241" s="14"/>
      <c r="T1241" s="17"/>
      <c r="U1241" s="14"/>
      <c r="V1241" s="14" t="s">
        <v>22</v>
      </c>
      <c r="W1241" s="14"/>
      <c r="X1241" s="14"/>
      <c r="Y1241" s="14"/>
      <c r="Z1241" s="14"/>
      <c r="AA1241" s="31" t="s">
        <v>2234</v>
      </c>
      <c r="AB1241" s="31" t="s">
        <v>2234</v>
      </c>
    </row>
    <row r="1242" spans="2:28" ht="409.5" x14ac:dyDescent="0.25">
      <c r="B1242" s="2">
        <v>16</v>
      </c>
      <c r="C1242" s="2" t="s">
        <v>1706</v>
      </c>
      <c r="D1242" s="2">
        <v>14</v>
      </c>
      <c r="E1242" s="17"/>
      <c r="F1242" s="17" t="s">
        <v>22</v>
      </c>
      <c r="G1242" s="17" t="s">
        <v>22</v>
      </c>
      <c r="H1242" s="17" t="s">
        <v>22</v>
      </c>
      <c r="I1242" s="23" t="s">
        <v>1482</v>
      </c>
      <c r="J1242" s="16" t="s">
        <v>1483</v>
      </c>
      <c r="K1242" s="14"/>
      <c r="L1242" s="14"/>
      <c r="M1242" s="14"/>
      <c r="N1242" s="14"/>
      <c r="O1242" s="14"/>
      <c r="P1242" s="14"/>
      <c r="Q1242" s="25" t="s">
        <v>22</v>
      </c>
      <c r="R1242" s="14"/>
      <c r="S1242" s="14"/>
      <c r="T1242" s="17"/>
      <c r="U1242" s="14"/>
      <c r="V1242" s="14" t="s">
        <v>22</v>
      </c>
      <c r="W1242" s="14"/>
      <c r="X1242" s="14"/>
      <c r="Y1242" s="14"/>
      <c r="Z1242" s="14"/>
      <c r="AA1242" s="31" t="s">
        <v>2234</v>
      </c>
      <c r="AB1242" s="31" t="s">
        <v>2234</v>
      </c>
    </row>
    <row r="1243" spans="2:28" ht="409.5" x14ac:dyDescent="0.25">
      <c r="B1243" s="2">
        <v>16</v>
      </c>
      <c r="C1243" s="2" t="s">
        <v>1706</v>
      </c>
      <c r="D1243" s="2">
        <v>15</v>
      </c>
      <c r="E1243" s="17"/>
      <c r="F1243" s="17" t="s">
        <v>22</v>
      </c>
      <c r="G1243" s="17" t="s">
        <v>22</v>
      </c>
      <c r="H1243" s="17" t="s">
        <v>22</v>
      </c>
      <c r="I1243" s="23" t="s">
        <v>1484</v>
      </c>
      <c r="J1243" s="16" t="s">
        <v>1485</v>
      </c>
      <c r="K1243" s="14"/>
      <c r="L1243" s="14"/>
      <c r="M1243" s="14"/>
      <c r="N1243" s="14"/>
      <c r="O1243" s="14"/>
      <c r="P1243" s="14"/>
      <c r="Q1243" s="25" t="s">
        <v>22</v>
      </c>
      <c r="R1243" s="14"/>
      <c r="S1243" s="14"/>
      <c r="T1243" s="17"/>
      <c r="U1243" s="14"/>
      <c r="V1243" s="14" t="s">
        <v>22</v>
      </c>
      <c r="W1243" s="14"/>
      <c r="X1243" s="14"/>
      <c r="Y1243" s="14"/>
      <c r="Z1243" s="14"/>
      <c r="AA1243" s="31" t="s">
        <v>2234</v>
      </c>
      <c r="AB1243" s="31" t="s">
        <v>2234</v>
      </c>
    </row>
    <row r="1244" spans="2:28" ht="409.5" x14ac:dyDescent="0.25">
      <c r="B1244" s="2">
        <v>16</v>
      </c>
      <c r="C1244" s="2" t="s">
        <v>1706</v>
      </c>
      <c r="D1244" s="2">
        <v>16</v>
      </c>
      <c r="E1244" s="17"/>
      <c r="F1244" s="17" t="s">
        <v>22</v>
      </c>
      <c r="G1244" s="17" t="s">
        <v>22</v>
      </c>
      <c r="H1244" s="17" t="s">
        <v>22</v>
      </c>
      <c r="I1244" s="23" t="s">
        <v>1486</v>
      </c>
      <c r="J1244" s="16" t="s">
        <v>1487</v>
      </c>
      <c r="K1244" s="14"/>
      <c r="L1244" s="14"/>
      <c r="M1244" s="14"/>
      <c r="N1244" s="14"/>
      <c r="O1244" s="14"/>
      <c r="P1244" s="14"/>
      <c r="Q1244" s="25" t="s">
        <v>22</v>
      </c>
      <c r="R1244" s="14"/>
      <c r="S1244" s="14"/>
      <c r="T1244" s="17"/>
      <c r="U1244" s="14"/>
      <c r="V1244" s="14" t="s">
        <v>22</v>
      </c>
      <c r="W1244" s="14"/>
      <c r="X1244" s="14"/>
      <c r="Y1244" s="14"/>
      <c r="Z1244" s="14"/>
      <c r="AA1244" s="31" t="s">
        <v>2234</v>
      </c>
      <c r="AB1244" s="31" t="s">
        <v>2234</v>
      </c>
    </row>
    <row r="1245" spans="2:28" ht="409.5" x14ac:dyDescent="0.25">
      <c r="B1245" s="2">
        <v>16</v>
      </c>
      <c r="C1245" s="2" t="s">
        <v>1706</v>
      </c>
      <c r="D1245" s="2">
        <v>17</v>
      </c>
      <c r="E1245" s="17"/>
      <c r="F1245" s="17" t="s">
        <v>22</v>
      </c>
      <c r="G1245" s="17" t="s">
        <v>22</v>
      </c>
      <c r="H1245" s="17" t="s">
        <v>22</v>
      </c>
      <c r="I1245" s="23" t="s">
        <v>1488</v>
      </c>
      <c r="J1245" s="16" t="s">
        <v>1489</v>
      </c>
      <c r="K1245" s="14"/>
      <c r="L1245" s="14"/>
      <c r="M1245" s="14"/>
      <c r="N1245" s="14"/>
      <c r="O1245" s="14"/>
      <c r="P1245" s="14"/>
      <c r="Q1245" s="25" t="s">
        <v>22</v>
      </c>
      <c r="R1245" s="14"/>
      <c r="S1245" s="14"/>
      <c r="T1245" s="17"/>
      <c r="U1245" s="14"/>
      <c r="V1245" s="14" t="s">
        <v>22</v>
      </c>
      <c r="W1245" s="14"/>
      <c r="X1245" s="14"/>
      <c r="Y1245" s="14"/>
      <c r="Z1245" s="14"/>
      <c r="AA1245" s="31" t="s">
        <v>2234</v>
      </c>
      <c r="AB1245" s="31" t="s">
        <v>2234</v>
      </c>
    </row>
    <row r="1246" spans="2:28" ht="409.5" x14ac:dyDescent="0.25">
      <c r="B1246" s="2">
        <v>16</v>
      </c>
      <c r="C1246" s="2" t="s">
        <v>1706</v>
      </c>
      <c r="D1246" s="2">
        <v>18</v>
      </c>
      <c r="E1246" s="17"/>
      <c r="F1246" s="17" t="s">
        <v>22</v>
      </c>
      <c r="G1246" s="17" t="s">
        <v>22</v>
      </c>
      <c r="H1246" s="17" t="s">
        <v>22</v>
      </c>
      <c r="I1246" s="23" t="s">
        <v>1490</v>
      </c>
      <c r="J1246" s="16" t="s">
        <v>1491</v>
      </c>
      <c r="K1246" s="14"/>
      <c r="L1246" s="14"/>
      <c r="M1246" s="14"/>
      <c r="N1246" s="14"/>
      <c r="O1246" s="14"/>
      <c r="P1246" s="14"/>
      <c r="Q1246" s="25" t="s">
        <v>22</v>
      </c>
      <c r="R1246" s="14"/>
      <c r="S1246" s="14"/>
      <c r="T1246" s="17"/>
      <c r="U1246" s="14"/>
      <c r="V1246" s="14" t="s">
        <v>22</v>
      </c>
      <c r="W1246" s="14"/>
      <c r="X1246" s="14"/>
      <c r="Y1246" s="14"/>
      <c r="Z1246" s="14"/>
      <c r="AA1246" s="31" t="s">
        <v>2234</v>
      </c>
      <c r="AB1246" s="31" t="s">
        <v>2234</v>
      </c>
    </row>
    <row r="1247" spans="2:28" ht="409.5" x14ac:dyDescent="0.25">
      <c r="B1247" s="2">
        <v>16</v>
      </c>
      <c r="C1247" s="2" t="s">
        <v>1706</v>
      </c>
      <c r="D1247" s="2">
        <v>19</v>
      </c>
      <c r="E1247" s="17"/>
      <c r="F1247" s="17" t="s">
        <v>22</v>
      </c>
      <c r="G1247" s="17" t="s">
        <v>22</v>
      </c>
      <c r="H1247" s="17" t="s">
        <v>22</v>
      </c>
      <c r="I1247" s="23" t="s">
        <v>1492</v>
      </c>
      <c r="J1247" s="16" t="s">
        <v>1493</v>
      </c>
      <c r="K1247" s="14"/>
      <c r="L1247" s="14"/>
      <c r="M1247" s="14"/>
      <c r="N1247" s="14"/>
      <c r="O1247" s="14"/>
      <c r="P1247" s="14"/>
      <c r="Q1247" s="25" t="s">
        <v>22</v>
      </c>
      <c r="R1247" s="14"/>
      <c r="S1247" s="14"/>
      <c r="T1247" s="17"/>
      <c r="U1247" s="14"/>
      <c r="V1247" s="14" t="s">
        <v>22</v>
      </c>
      <c r="W1247" s="14"/>
      <c r="X1247" s="14"/>
      <c r="Y1247" s="14"/>
      <c r="Z1247" s="14"/>
      <c r="AA1247" s="31" t="s">
        <v>2234</v>
      </c>
      <c r="AB1247" s="31" t="s">
        <v>2234</v>
      </c>
    </row>
    <row r="1248" spans="2:28" ht="409.5" x14ac:dyDescent="0.25">
      <c r="B1248" s="2">
        <v>16</v>
      </c>
      <c r="C1248" s="2" t="s">
        <v>1706</v>
      </c>
      <c r="D1248" s="2">
        <v>20</v>
      </c>
      <c r="E1248" s="17"/>
      <c r="F1248" s="17" t="s">
        <v>22</v>
      </c>
      <c r="G1248" s="17" t="s">
        <v>22</v>
      </c>
      <c r="H1248" s="17" t="s">
        <v>22</v>
      </c>
      <c r="I1248" s="23" t="s">
        <v>1494</v>
      </c>
      <c r="J1248" s="16">
        <v>8.8000000000000007</v>
      </c>
      <c r="K1248" s="14"/>
      <c r="L1248" s="14"/>
      <c r="M1248" s="14"/>
      <c r="N1248" s="14"/>
      <c r="O1248" s="14"/>
      <c r="P1248" s="14"/>
      <c r="Q1248" s="25" t="s">
        <v>22</v>
      </c>
      <c r="R1248" s="14"/>
      <c r="S1248" s="14"/>
      <c r="T1248" s="17"/>
      <c r="U1248" s="14"/>
      <c r="V1248" s="14" t="s">
        <v>22</v>
      </c>
      <c r="W1248" s="14"/>
      <c r="X1248" s="14"/>
      <c r="Y1248" s="14"/>
      <c r="Z1248" s="14"/>
      <c r="AA1248" s="31" t="s">
        <v>2234</v>
      </c>
      <c r="AB1248" s="31" t="s">
        <v>2234</v>
      </c>
    </row>
    <row r="1249" spans="2:28" ht="409.5" x14ac:dyDescent="0.25">
      <c r="B1249" s="2">
        <v>16</v>
      </c>
      <c r="C1249" s="2" t="s">
        <v>1706</v>
      </c>
      <c r="D1249" s="2">
        <v>21</v>
      </c>
      <c r="E1249" s="17"/>
      <c r="F1249" s="17" t="s">
        <v>22</v>
      </c>
      <c r="G1249" s="17" t="s">
        <v>22</v>
      </c>
      <c r="H1249" s="17" t="s">
        <v>22</v>
      </c>
      <c r="I1249" s="23" t="s">
        <v>1495</v>
      </c>
      <c r="J1249" s="16" t="s">
        <v>1496</v>
      </c>
      <c r="K1249" s="14"/>
      <c r="L1249" s="14"/>
      <c r="M1249" s="14"/>
      <c r="N1249" s="14"/>
      <c r="O1249" s="14"/>
      <c r="P1249" s="14"/>
      <c r="Q1249" s="25" t="s">
        <v>22</v>
      </c>
      <c r="R1249" s="14"/>
      <c r="S1249" s="14"/>
      <c r="T1249" s="17"/>
      <c r="U1249" s="14"/>
      <c r="V1249" s="14" t="s">
        <v>22</v>
      </c>
      <c r="W1249" s="14"/>
      <c r="X1249" s="14"/>
      <c r="Y1249" s="14"/>
      <c r="Z1249" s="14"/>
      <c r="AA1249" s="31" t="s">
        <v>2234</v>
      </c>
      <c r="AB1249" s="31" t="s">
        <v>2234</v>
      </c>
    </row>
    <row r="1250" spans="2:28" ht="409.5" x14ac:dyDescent="0.25">
      <c r="B1250" s="2">
        <v>16</v>
      </c>
      <c r="C1250" s="2" t="s">
        <v>1706</v>
      </c>
      <c r="D1250" s="2">
        <v>22</v>
      </c>
      <c r="E1250" s="17"/>
      <c r="F1250" s="17" t="s">
        <v>22</v>
      </c>
      <c r="G1250" s="17" t="s">
        <v>22</v>
      </c>
      <c r="H1250" s="17" t="s">
        <v>22</v>
      </c>
      <c r="I1250" s="23" t="s">
        <v>1497</v>
      </c>
      <c r="J1250" s="16">
        <v>8.9</v>
      </c>
      <c r="K1250" s="14"/>
      <c r="L1250" s="14"/>
      <c r="M1250" s="14"/>
      <c r="N1250" s="14"/>
      <c r="O1250" s="14"/>
      <c r="P1250" s="14"/>
      <c r="Q1250" s="25" t="s">
        <v>22</v>
      </c>
      <c r="R1250" s="14"/>
      <c r="S1250" s="14"/>
      <c r="T1250" s="17"/>
      <c r="U1250" s="14"/>
      <c r="V1250" s="14" t="s">
        <v>22</v>
      </c>
      <c r="W1250" s="14"/>
      <c r="X1250" s="14"/>
      <c r="Y1250" s="14"/>
      <c r="Z1250" s="14"/>
      <c r="AA1250" s="31" t="s">
        <v>2234</v>
      </c>
      <c r="AB1250" s="31" t="s">
        <v>2234</v>
      </c>
    </row>
    <row r="1251" spans="2:28" ht="409.5" x14ac:dyDescent="0.25">
      <c r="B1251" s="2">
        <v>16</v>
      </c>
      <c r="C1251" s="2" t="s">
        <v>1706</v>
      </c>
      <c r="D1251" s="2">
        <v>23</v>
      </c>
      <c r="E1251" s="17"/>
      <c r="F1251" s="17" t="s">
        <v>22</v>
      </c>
      <c r="G1251" s="17" t="s">
        <v>22</v>
      </c>
      <c r="H1251" s="17"/>
      <c r="I1251" s="23" t="s">
        <v>1498</v>
      </c>
      <c r="J1251" s="16" t="s">
        <v>1499</v>
      </c>
      <c r="K1251" s="14"/>
      <c r="L1251" s="14"/>
      <c r="M1251" s="14"/>
      <c r="N1251" s="14"/>
      <c r="O1251" s="14"/>
      <c r="P1251" s="14"/>
      <c r="Q1251" s="25" t="s">
        <v>22</v>
      </c>
      <c r="R1251" s="14"/>
      <c r="S1251" s="14"/>
      <c r="T1251" s="17"/>
      <c r="U1251" s="14"/>
      <c r="V1251" s="14" t="s">
        <v>22</v>
      </c>
      <c r="W1251" s="14"/>
      <c r="X1251" s="14"/>
      <c r="Y1251" s="14"/>
      <c r="Z1251" s="14"/>
      <c r="AA1251" s="31" t="s">
        <v>2234</v>
      </c>
      <c r="AB1251" s="31" t="s">
        <v>2234</v>
      </c>
    </row>
    <row r="1252" spans="2:28" ht="409.5" x14ac:dyDescent="0.25">
      <c r="B1252" s="2">
        <v>16</v>
      </c>
      <c r="C1252" s="2" t="s">
        <v>1706</v>
      </c>
      <c r="D1252" s="2">
        <v>24</v>
      </c>
      <c r="E1252" s="17"/>
      <c r="F1252" s="17"/>
      <c r="G1252" s="17"/>
      <c r="H1252" s="17" t="s">
        <v>22</v>
      </c>
      <c r="I1252" s="23" t="s">
        <v>1500</v>
      </c>
      <c r="J1252" s="16" t="s">
        <v>1501</v>
      </c>
      <c r="K1252" s="14"/>
      <c r="L1252" s="14"/>
      <c r="M1252" s="14"/>
      <c r="N1252" s="14"/>
      <c r="O1252" s="14"/>
      <c r="P1252" s="14"/>
      <c r="Q1252" s="25" t="s">
        <v>22</v>
      </c>
      <c r="R1252" s="14"/>
      <c r="S1252" s="14"/>
      <c r="T1252" s="17"/>
      <c r="U1252" s="14"/>
      <c r="V1252" s="14" t="s">
        <v>22</v>
      </c>
      <c r="W1252" s="14"/>
      <c r="X1252" s="14"/>
      <c r="Y1252" s="14"/>
      <c r="Z1252" s="14"/>
      <c r="AA1252" s="31" t="s">
        <v>2234</v>
      </c>
      <c r="AB1252" s="31" t="s">
        <v>2234</v>
      </c>
    </row>
    <row r="1253" spans="2:28" ht="409.5" x14ac:dyDescent="0.25">
      <c r="B1253" s="2">
        <v>16</v>
      </c>
      <c r="C1253" s="2" t="s">
        <v>1706</v>
      </c>
      <c r="D1253" s="2">
        <v>25</v>
      </c>
      <c r="E1253" s="17"/>
      <c r="F1253" s="17" t="s">
        <v>22</v>
      </c>
      <c r="G1253" s="17" t="s">
        <v>22</v>
      </c>
      <c r="H1253" s="17" t="s">
        <v>22</v>
      </c>
      <c r="I1253" s="23" t="s">
        <v>1502</v>
      </c>
      <c r="J1253" s="16" t="s">
        <v>1503</v>
      </c>
      <c r="K1253" s="14"/>
      <c r="L1253" s="14"/>
      <c r="M1253" s="14"/>
      <c r="N1253" s="14"/>
      <c r="O1253" s="14"/>
      <c r="P1253" s="14"/>
      <c r="Q1253" s="25" t="s">
        <v>22</v>
      </c>
      <c r="R1253" s="14"/>
      <c r="S1253" s="14"/>
      <c r="T1253" s="17"/>
      <c r="U1253" s="14"/>
      <c r="V1253" s="14" t="s">
        <v>22</v>
      </c>
      <c r="W1253" s="14"/>
      <c r="X1253" s="14"/>
      <c r="Y1253" s="14"/>
      <c r="Z1253" s="14"/>
      <c r="AA1253" s="31" t="s">
        <v>2257</v>
      </c>
      <c r="AB1253" s="31" t="s">
        <v>2257</v>
      </c>
    </row>
    <row r="1254" spans="2:28" ht="409.5" x14ac:dyDescent="0.25">
      <c r="B1254" s="2">
        <v>16</v>
      </c>
      <c r="C1254" s="2" t="s">
        <v>1706</v>
      </c>
      <c r="D1254" s="2">
        <v>26</v>
      </c>
      <c r="E1254" s="17"/>
      <c r="F1254" s="17" t="s">
        <v>22</v>
      </c>
      <c r="G1254" s="17" t="s">
        <v>22</v>
      </c>
      <c r="H1254" s="17" t="s">
        <v>22</v>
      </c>
      <c r="I1254" s="23" t="s">
        <v>1504</v>
      </c>
      <c r="J1254" s="16" t="s">
        <v>1505</v>
      </c>
      <c r="K1254" s="14"/>
      <c r="L1254" s="14"/>
      <c r="M1254" s="14"/>
      <c r="N1254" s="14"/>
      <c r="O1254" s="14"/>
      <c r="P1254" s="14"/>
      <c r="Q1254" s="25" t="s">
        <v>22</v>
      </c>
      <c r="R1254" s="14"/>
      <c r="S1254" s="14"/>
      <c r="T1254" s="17"/>
      <c r="U1254" s="14"/>
      <c r="V1254" s="14" t="s">
        <v>22</v>
      </c>
      <c r="W1254" s="14"/>
      <c r="X1254" s="14"/>
      <c r="Y1254" s="14"/>
      <c r="Z1254" s="14"/>
      <c r="AA1254" s="31" t="s">
        <v>2258</v>
      </c>
      <c r="AB1254" s="31" t="s">
        <v>2258</v>
      </c>
    </row>
    <row r="1255" spans="2:28" ht="409.5" x14ac:dyDescent="0.25">
      <c r="B1255" s="2">
        <v>16</v>
      </c>
      <c r="C1255" s="2" t="s">
        <v>1706</v>
      </c>
      <c r="D1255" s="2">
        <v>27</v>
      </c>
      <c r="E1255" s="17"/>
      <c r="F1255" s="17"/>
      <c r="G1255" s="17" t="s">
        <v>22</v>
      </c>
      <c r="H1255" s="17"/>
      <c r="I1255" s="23" t="s">
        <v>1506</v>
      </c>
      <c r="J1255" s="16" t="s">
        <v>1507</v>
      </c>
      <c r="K1255" s="14"/>
      <c r="L1255" s="14"/>
      <c r="M1255" s="14"/>
      <c r="N1255" s="14"/>
      <c r="O1255" s="14"/>
      <c r="P1255" s="14"/>
      <c r="Q1255" s="25" t="s">
        <v>22</v>
      </c>
      <c r="R1255" s="14"/>
      <c r="S1255" s="14"/>
      <c r="T1255" s="17"/>
      <c r="U1255" s="14"/>
      <c r="V1255" s="14" t="s">
        <v>22</v>
      </c>
      <c r="W1255" s="14"/>
      <c r="X1255" s="14"/>
      <c r="Y1255" s="14"/>
      <c r="Z1255" s="14"/>
      <c r="AA1255" s="31" t="s">
        <v>2259</v>
      </c>
      <c r="AB1255" s="31" t="s">
        <v>2259</v>
      </c>
    </row>
    <row r="1256" spans="2:28" ht="409.5" x14ac:dyDescent="0.25">
      <c r="B1256" s="2">
        <v>16</v>
      </c>
      <c r="C1256" s="2" t="s">
        <v>1706</v>
      </c>
      <c r="D1256" s="2">
        <v>28</v>
      </c>
      <c r="E1256" s="17"/>
      <c r="F1256" s="17"/>
      <c r="G1256" s="17"/>
      <c r="H1256" s="17" t="s">
        <v>22</v>
      </c>
      <c r="I1256" s="23" t="s">
        <v>1508</v>
      </c>
      <c r="J1256" s="16" t="s">
        <v>1509</v>
      </c>
      <c r="K1256" s="14"/>
      <c r="L1256" s="14"/>
      <c r="M1256" s="14"/>
      <c r="N1256" s="14"/>
      <c r="O1256" s="14"/>
      <c r="P1256" s="14"/>
      <c r="Q1256" s="25" t="s">
        <v>22</v>
      </c>
      <c r="R1256" s="14"/>
      <c r="S1256" s="14"/>
      <c r="T1256" s="17"/>
      <c r="U1256" s="14"/>
      <c r="V1256" s="14" t="s">
        <v>22</v>
      </c>
      <c r="W1256" s="14"/>
      <c r="X1256" s="14"/>
      <c r="Y1256" s="14"/>
      <c r="Z1256" s="14"/>
      <c r="AA1256" s="31" t="s">
        <v>2234</v>
      </c>
      <c r="AB1256" s="31" t="s">
        <v>2234</v>
      </c>
    </row>
    <row r="1257" spans="2:28" ht="409.5" x14ac:dyDescent="0.25">
      <c r="B1257" s="2">
        <v>16</v>
      </c>
      <c r="C1257" s="2" t="s">
        <v>1706</v>
      </c>
      <c r="D1257" s="2">
        <v>29</v>
      </c>
      <c r="E1257" s="17"/>
      <c r="F1257" s="17" t="s">
        <v>22</v>
      </c>
      <c r="G1257" s="17" t="s">
        <v>22</v>
      </c>
      <c r="H1257" s="17" t="s">
        <v>22</v>
      </c>
      <c r="I1257" s="23" t="s">
        <v>1510</v>
      </c>
      <c r="J1257" s="16">
        <v>8.11</v>
      </c>
      <c r="K1257" s="14"/>
      <c r="L1257" s="14"/>
      <c r="M1257" s="14"/>
      <c r="N1257" s="14"/>
      <c r="O1257" s="14"/>
      <c r="P1257" s="14"/>
      <c r="Q1257" s="25" t="s">
        <v>22</v>
      </c>
      <c r="R1257" s="14"/>
      <c r="S1257" s="14"/>
      <c r="T1257" s="17"/>
      <c r="U1257" s="14"/>
      <c r="V1257" s="14" t="s">
        <v>22</v>
      </c>
      <c r="W1257" s="14"/>
      <c r="X1257" s="14"/>
      <c r="Y1257" s="14"/>
      <c r="Z1257" s="14"/>
      <c r="AA1257" s="31" t="s">
        <v>2234</v>
      </c>
      <c r="AB1257" s="31" t="s">
        <v>2234</v>
      </c>
    </row>
    <row r="1258" spans="2:28" ht="409.5" x14ac:dyDescent="0.25">
      <c r="B1258" s="2">
        <v>16</v>
      </c>
      <c r="C1258" s="2" t="s">
        <v>1706</v>
      </c>
      <c r="D1258" s="2">
        <v>30</v>
      </c>
      <c r="E1258" s="17"/>
      <c r="F1258" s="17" t="s">
        <v>22</v>
      </c>
      <c r="G1258" s="17" t="s">
        <v>22</v>
      </c>
      <c r="H1258" s="17" t="s">
        <v>22</v>
      </c>
      <c r="I1258" s="23" t="s">
        <v>1511</v>
      </c>
      <c r="J1258" s="16" t="s">
        <v>1512</v>
      </c>
      <c r="K1258" s="14"/>
      <c r="L1258" s="14"/>
      <c r="M1258" s="14"/>
      <c r="N1258" s="14"/>
      <c r="O1258" s="14"/>
      <c r="P1258" s="14"/>
      <c r="Q1258" s="25" t="s">
        <v>22</v>
      </c>
      <c r="R1258" s="14"/>
      <c r="S1258" s="14"/>
      <c r="T1258" s="17"/>
      <c r="U1258" s="14"/>
      <c r="V1258" s="14" t="s">
        <v>22</v>
      </c>
      <c r="W1258" s="14"/>
      <c r="X1258" s="14"/>
      <c r="Y1258" s="14"/>
      <c r="Z1258" s="14"/>
      <c r="AA1258" s="31" t="s">
        <v>2260</v>
      </c>
      <c r="AB1258" s="31" t="s">
        <v>2260</v>
      </c>
    </row>
    <row r="1259" spans="2:28" ht="409.5" x14ac:dyDescent="0.25">
      <c r="B1259" s="2">
        <v>16</v>
      </c>
      <c r="C1259" s="2" t="s">
        <v>1706</v>
      </c>
      <c r="D1259" s="2">
        <v>31</v>
      </c>
      <c r="E1259" s="17"/>
      <c r="F1259" s="17" t="s">
        <v>22</v>
      </c>
      <c r="G1259" s="17" t="s">
        <v>22</v>
      </c>
      <c r="H1259" s="17" t="s">
        <v>22</v>
      </c>
      <c r="I1259" s="23" t="s">
        <v>1513</v>
      </c>
      <c r="J1259" s="16" t="s">
        <v>1514</v>
      </c>
      <c r="K1259" s="14"/>
      <c r="L1259" s="14"/>
      <c r="M1259" s="14"/>
      <c r="N1259" s="14"/>
      <c r="O1259" s="14"/>
      <c r="P1259" s="14"/>
      <c r="Q1259" s="25" t="s">
        <v>22</v>
      </c>
      <c r="R1259" s="14"/>
      <c r="S1259" s="14"/>
      <c r="T1259" s="17"/>
      <c r="U1259" s="14"/>
      <c r="V1259" s="14" t="s">
        <v>22</v>
      </c>
      <c r="W1259" s="14"/>
      <c r="X1259" s="14"/>
      <c r="Y1259" s="14"/>
      <c r="Z1259" s="14"/>
      <c r="AA1259" s="31" t="s">
        <v>2234</v>
      </c>
      <c r="AB1259" s="31" t="s">
        <v>2234</v>
      </c>
    </row>
    <row r="1260" spans="2:28" ht="409.5" x14ac:dyDescent="0.25">
      <c r="B1260" s="2">
        <v>16</v>
      </c>
      <c r="C1260" s="2" t="s">
        <v>1706</v>
      </c>
      <c r="D1260" s="2">
        <v>32</v>
      </c>
      <c r="E1260" s="17"/>
      <c r="F1260" s="17" t="s">
        <v>22</v>
      </c>
      <c r="G1260" s="17" t="s">
        <v>22</v>
      </c>
      <c r="H1260" s="17" t="s">
        <v>22</v>
      </c>
      <c r="I1260" s="23" t="s">
        <v>1515</v>
      </c>
      <c r="J1260" s="16" t="s">
        <v>1516</v>
      </c>
      <c r="K1260" s="14"/>
      <c r="L1260" s="14"/>
      <c r="M1260" s="14"/>
      <c r="N1260" s="14"/>
      <c r="O1260" s="14"/>
      <c r="P1260" s="14"/>
      <c r="Q1260" s="25" t="s">
        <v>22</v>
      </c>
      <c r="R1260" s="14"/>
      <c r="S1260" s="14"/>
      <c r="T1260" s="17"/>
      <c r="U1260" s="14"/>
      <c r="V1260" s="14" t="s">
        <v>22</v>
      </c>
      <c r="W1260" s="14"/>
      <c r="X1260" s="14"/>
      <c r="Y1260" s="14"/>
      <c r="Z1260" s="14"/>
      <c r="AA1260" s="31" t="s">
        <v>2261</v>
      </c>
      <c r="AB1260" s="31" t="s">
        <v>2261</v>
      </c>
    </row>
    <row r="1261" spans="2:28" ht="409.5" x14ac:dyDescent="0.25">
      <c r="B1261" s="2">
        <v>16</v>
      </c>
      <c r="C1261" s="2" t="s">
        <v>1706</v>
      </c>
      <c r="D1261" s="2">
        <v>33</v>
      </c>
      <c r="E1261" s="17"/>
      <c r="F1261" s="17" t="s">
        <v>22</v>
      </c>
      <c r="G1261" s="17" t="s">
        <v>22</v>
      </c>
      <c r="H1261" s="17" t="s">
        <v>22</v>
      </c>
      <c r="I1261" s="23" t="s">
        <v>1517</v>
      </c>
      <c r="J1261" s="16" t="s">
        <v>1518</v>
      </c>
      <c r="K1261" s="14"/>
      <c r="L1261" s="14"/>
      <c r="M1261" s="14"/>
      <c r="N1261" s="14"/>
      <c r="O1261" s="14"/>
      <c r="P1261" s="14"/>
      <c r="Q1261" s="25" t="s">
        <v>22</v>
      </c>
      <c r="R1261" s="14"/>
      <c r="S1261" s="14"/>
      <c r="T1261" s="17"/>
      <c r="U1261" s="14"/>
      <c r="V1261" s="14" t="s">
        <v>22</v>
      </c>
      <c r="W1261" s="14"/>
      <c r="X1261" s="14"/>
      <c r="Y1261" s="14"/>
      <c r="Z1261" s="14"/>
      <c r="AA1261" s="31" t="s">
        <v>2234</v>
      </c>
      <c r="AB1261" s="31" t="s">
        <v>2234</v>
      </c>
    </row>
    <row r="1262" spans="2:28" x14ac:dyDescent="0.25">
      <c r="B1262" s="8" t="s">
        <v>2262</v>
      </c>
      <c r="C1262" s="8"/>
      <c r="D1262" s="8"/>
      <c r="E1262" s="8"/>
      <c r="F1262" s="8"/>
      <c r="G1262" s="8"/>
      <c r="H1262" s="8"/>
      <c r="I1262" s="8"/>
      <c r="J1262" s="34"/>
      <c r="K1262" s="12"/>
      <c r="L1262" s="12"/>
      <c r="M1262" s="12"/>
      <c r="N1262" s="12"/>
      <c r="O1262" s="12"/>
      <c r="P1262" s="12"/>
      <c r="Q1262" s="12"/>
      <c r="R1262" s="12"/>
      <c r="S1262" s="12"/>
      <c r="T1262" s="12"/>
      <c r="U1262" s="13"/>
      <c r="V1262" s="13"/>
      <c r="W1262" s="13"/>
      <c r="X1262" s="13"/>
      <c r="Y1262" s="13"/>
      <c r="Z1262" s="12"/>
      <c r="AA1262" s="31"/>
      <c r="AB1262" s="31"/>
    </row>
    <row r="1263" spans="2:28" ht="409.5" x14ac:dyDescent="0.25">
      <c r="B1263" s="2">
        <v>16</v>
      </c>
      <c r="C1263" s="2" t="s">
        <v>1716</v>
      </c>
      <c r="D1263" s="2">
        <v>1</v>
      </c>
      <c r="E1263" s="17"/>
      <c r="F1263" s="17" t="s">
        <v>22</v>
      </c>
      <c r="G1263" s="17" t="s">
        <v>22</v>
      </c>
      <c r="H1263" s="17" t="s">
        <v>22</v>
      </c>
      <c r="I1263" s="23" t="s">
        <v>1519</v>
      </c>
      <c r="J1263" s="16" t="s">
        <v>1520</v>
      </c>
      <c r="K1263" s="14"/>
      <c r="L1263" s="14"/>
      <c r="M1263" s="14"/>
      <c r="N1263" s="14"/>
      <c r="O1263" s="14"/>
      <c r="P1263" s="14"/>
      <c r="Q1263" s="25" t="s">
        <v>22</v>
      </c>
      <c r="R1263" s="14"/>
      <c r="S1263" s="14"/>
      <c r="T1263" s="17"/>
      <c r="U1263" s="14"/>
      <c r="V1263" s="14" t="s">
        <v>22</v>
      </c>
      <c r="W1263" s="14"/>
      <c r="X1263" s="14"/>
      <c r="Y1263" s="14"/>
      <c r="Z1263" s="14"/>
      <c r="AA1263" s="31" t="s">
        <v>2234</v>
      </c>
      <c r="AB1263" s="31" t="s">
        <v>2234</v>
      </c>
    </row>
    <row r="1264" spans="2:28" ht="409.5" x14ac:dyDescent="0.25">
      <c r="B1264" s="2">
        <v>16</v>
      </c>
      <c r="C1264" s="2" t="s">
        <v>1716</v>
      </c>
      <c r="D1264" s="2">
        <v>2</v>
      </c>
      <c r="E1264" s="17"/>
      <c r="F1264" s="17" t="s">
        <v>22</v>
      </c>
      <c r="G1264" s="17" t="s">
        <v>22</v>
      </c>
      <c r="H1264" s="17" t="s">
        <v>22</v>
      </c>
      <c r="I1264" s="23" t="s">
        <v>1521</v>
      </c>
      <c r="J1264" s="16" t="s">
        <v>1522</v>
      </c>
      <c r="K1264" s="14"/>
      <c r="L1264" s="14"/>
      <c r="M1264" s="14"/>
      <c r="N1264" s="14"/>
      <c r="O1264" s="14"/>
      <c r="P1264" s="14"/>
      <c r="Q1264" s="25" t="s">
        <v>22</v>
      </c>
      <c r="R1264" s="14"/>
      <c r="S1264" s="14"/>
      <c r="T1264" s="17"/>
      <c r="U1264" s="14"/>
      <c r="V1264" s="14" t="s">
        <v>22</v>
      </c>
      <c r="W1264" s="14"/>
      <c r="X1264" s="14"/>
      <c r="Y1264" s="14"/>
      <c r="Z1264" s="14"/>
      <c r="AA1264" s="31" t="s">
        <v>2234</v>
      </c>
      <c r="AB1264" s="31" t="s">
        <v>2234</v>
      </c>
    </row>
    <row r="1265" spans="2:28" ht="409.5" x14ac:dyDescent="0.25">
      <c r="B1265" s="2">
        <v>16</v>
      </c>
      <c r="C1265" s="2" t="s">
        <v>1716</v>
      </c>
      <c r="D1265" s="2">
        <v>3</v>
      </c>
      <c r="E1265" s="17"/>
      <c r="F1265" s="17" t="s">
        <v>22</v>
      </c>
      <c r="G1265" s="17" t="s">
        <v>22</v>
      </c>
      <c r="H1265" s="17" t="s">
        <v>22</v>
      </c>
      <c r="I1265" s="23" t="s">
        <v>1523</v>
      </c>
      <c r="J1265" s="16" t="s">
        <v>1524</v>
      </c>
      <c r="K1265" s="14"/>
      <c r="L1265" s="14"/>
      <c r="M1265" s="14"/>
      <c r="N1265" s="14"/>
      <c r="O1265" s="14"/>
      <c r="P1265" s="14"/>
      <c r="Q1265" s="25" t="s">
        <v>22</v>
      </c>
      <c r="R1265" s="14"/>
      <c r="S1265" s="14"/>
      <c r="T1265" s="17"/>
      <c r="U1265" s="14"/>
      <c r="V1265" s="14" t="s">
        <v>22</v>
      </c>
      <c r="W1265" s="14"/>
      <c r="X1265" s="14"/>
      <c r="Y1265" s="14"/>
      <c r="Z1265" s="14"/>
      <c r="AA1265" s="31" t="s">
        <v>2234</v>
      </c>
      <c r="AB1265" s="31" t="s">
        <v>2234</v>
      </c>
    </row>
    <row r="1266" spans="2:28" ht="409.5" x14ac:dyDescent="0.25">
      <c r="B1266" s="2">
        <v>16</v>
      </c>
      <c r="C1266" s="2" t="s">
        <v>1716</v>
      </c>
      <c r="D1266" s="2">
        <v>4</v>
      </c>
      <c r="E1266" s="17"/>
      <c r="F1266" s="17" t="s">
        <v>22</v>
      </c>
      <c r="G1266" s="17" t="s">
        <v>22</v>
      </c>
      <c r="H1266" s="17" t="s">
        <v>22</v>
      </c>
      <c r="I1266" s="23" t="s">
        <v>1525</v>
      </c>
      <c r="J1266" s="16" t="s">
        <v>1526</v>
      </c>
      <c r="K1266" s="14"/>
      <c r="L1266" s="14"/>
      <c r="M1266" s="14"/>
      <c r="N1266" s="14"/>
      <c r="O1266" s="14"/>
      <c r="P1266" s="14"/>
      <c r="Q1266" s="25" t="s">
        <v>22</v>
      </c>
      <c r="R1266" s="14"/>
      <c r="S1266" s="14"/>
      <c r="T1266" s="17"/>
      <c r="U1266" s="14"/>
      <c r="V1266" s="14" t="s">
        <v>22</v>
      </c>
      <c r="W1266" s="14"/>
      <c r="X1266" s="14"/>
      <c r="Y1266" s="14"/>
      <c r="Z1266" s="14"/>
      <c r="AA1266" s="31" t="s">
        <v>2234</v>
      </c>
      <c r="AB1266" s="31" t="s">
        <v>2234</v>
      </c>
    </row>
    <row r="1267" spans="2:28" ht="409.5" x14ac:dyDescent="0.25">
      <c r="B1267" s="2">
        <v>16</v>
      </c>
      <c r="C1267" s="2" t="s">
        <v>1716</v>
      </c>
      <c r="D1267" s="2">
        <v>5</v>
      </c>
      <c r="E1267" s="17"/>
      <c r="F1267" s="17" t="s">
        <v>22</v>
      </c>
      <c r="G1267" s="17" t="s">
        <v>22</v>
      </c>
      <c r="H1267" s="17" t="s">
        <v>22</v>
      </c>
      <c r="I1267" s="23" t="s">
        <v>1527</v>
      </c>
      <c r="J1267" s="16" t="s">
        <v>1528</v>
      </c>
      <c r="K1267" s="14"/>
      <c r="L1267" s="14"/>
      <c r="M1267" s="14"/>
      <c r="N1267" s="14"/>
      <c r="O1267" s="14"/>
      <c r="P1267" s="14"/>
      <c r="Q1267" s="25" t="s">
        <v>22</v>
      </c>
      <c r="R1267" s="14"/>
      <c r="S1267" s="14"/>
      <c r="T1267" s="17"/>
      <c r="U1267" s="14"/>
      <c r="V1267" s="14" t="s">
        <v>22</v>
      </c>
      <c r="W1267" s="14"/>
      <c r="X1267" s="14"/>
      <c r="Y1267" s="14"/>
      <c r="Z1267" s="14"/>
      <c r="AA1267" s="31" t="s">
        <v>2234</v>
      </c>
      <c r="AB1267" s="31" t="s">
        <v>2234</v>
      </c>
    </row>
    <row r="1268" spans="2:28" ht="409.5" x14ac:dyDescent="0.25">
      <c r="B1268" s="2">
        <v>16</v>
      </c>
      <c r="C1268" s="2" t="s">
        <v>1716</v>
      </c>
      <c r="D1268" s="2">
        <v>6</v>
      </c>
      <c r="E1268" s="17"/>
      <c r="F1268" s="17" t="s">
        <v>22</v>
      </c>
      <c r="G1268" s="17" t="s">
        <v>22</v>
      </c>
      <c r="H1268" s="17" t="s">
        <v>22</v>
      </c>
      <c r="I1268" s="23" t="s">
        <v>1529</v>
      </c>
      <c r="J1268" s="16" t="s">
        <v>1530</v>
      </c>
      <c r="K1268" s="14"/>
      <c r="L1268" s="14"/>
      <c r="M1268" s="14"/>
      <c r="N1268" s="14"/>
      <c r="O1268" s="14"/>
      <c r="P1268" s="14"/>
      <c r="Q1268" s="25" t="s">
        <v>22</v>
      </c>
      <c r="R1268" s="14"/>
      <c r="S1268" s="14"/>
      <c r="T1268" s="17"/>
      <c r="U1268" s="14"/>
      <c r="V1268" s="14" t="s">
        <v>22</v>
      </c>
      <c r="W1268" s="14"/>
      <c r="X1268" s="14"/>
      <c r="Y1268" s="14"/>
      <c r="Z1268" s="14"/>
      <c r="AA1268" s="31" t="s">
        <v>2263</v>
      </c>
      <c r="AB1268" s="31" t="s">
        <v>2263</v>
      </c>
    </row>
    <row r="1269" spans="2:28" ht="409.5" x14ac:dyDescent="0.25">
      <c r="B1269" s="2">
        <v>16</v>
      </c>
      <c r="C1269" s="2" t="s">
        <v>1716</v>
      </c>
      <c r="D1269" s="2">
        <v>7</v>
      </c>
      <c r="E1269" s="17"/>
      <c r="F1269" s="17" t="s">
        <v>22</v>
      </c>
      <c r="G1269" s="17" t="s">
        <v>22</v>
      </c>
      <c r="H1269" s="17" t="s">
        <v>22</v>
      </c>
      <c r="I1269" s="23" t="s">
        <v>1531</v>
      </c>
      <c r="J1269" s="16" t="s">
        <v>1532</v>
      </c>
      <c r="K1269" s="14"/>
      <c r="L1269" s="14"/>
      <c r="M1269" s="14"/>
      <c r="N1269" s="14"/>
      <c r="O1269" s="14"/>
      <c r="P1269" s="14"/>
      <c r="Q1269" s="25" t="s">
        <v>22</v>
      </c>
      <c r="R1269" s="14"/>
      <c r="S1269" s="14"/>
      <c r="T1269" s="17"/>
      <c r="U1269" s="14"/>
      <c r="V1269" s="14" t="s">
        <v>22</v>
      </c>
      <c r="W1269" s="14"/>
      <c r="X1269" s="14"/>
      <c r="Y1269" s="14"/>
      <c r="Z1269" s="14"/>
      <c r="AA1269" s="31" t="s">
        <v>2234</v>
      </c>
      <c r="AB1269" s="31" t="s">
        <v>2234</v>
      </c>
    </row>
    <row r="1270" spans="2:28" ht="409.5" x14ac:dyDescent="0.25">
      <c r="B1270" s="2">
        <v>16</v>
      </c>
      <c r="C1270" s="2" t="s">
        <v>1716</v>
      </c>
      <c r="D1270" s="2">
        <v>8</v>
      </c>
      <c r="E1270" s="17"/>
      <c r="F1270" s="17" t="s">
        <v>22</v>
      </c>
      <c r="G1270" s="17" t="s">
        <v>22</v>
      </c>
      <c r="H1270" s="17" t="s">
        <v>22</v>
      </c>
      <c r="I1270" s="23" t="s">
        <v>1533</v>
      </c>
      <c r="J1270" s="16" t="s">
        <v>1534</v>
      </c>
      <c r="K1270" s="14"/>
      <c r="L1270" s="14"/>
      <c r="M1270" s="14"/>
      <c r="N1270" s="14"/>
      <c r="O1270" s="14"/>
      <c r="P1270" s="14"/>
      <c r="Q1270" s="25" t="s">
        <v>22</v>
      </c>
      <c r="R1270" s="14"/>
      <c r="S1270" s="14"/>
      <c r="T1270" s="17"/>
      <c r="U1270" s="14"/>
      <c r="V1270" s="14" t="s">
        <v>22</v>
      </c>
      <c r="W1270" s="14"/>
      <c r="X1270" s="14"/>
      <c r="Y1270" s="14"/>
      <c r="Z1270" s="14"/>
      <c r="AA1270" s="31" t="s">
        <v>2234</v>
      </c>
      <c r="AB1270" s="31" t="s">
        <v>2234</v>
      </c>
    </row>
    <row r="1271" spans="2:28" ht="409.5" x14ac:dyDescent="0.25">
      <c r="B1271" s="2">
        <v>16</v>
      </c>
      <c r="C1271" s="2" t="s">
        <v>1716</v>
      </c>
      <c r="D1271" s="2">
        <v>9</v>
      </c>
      <c r="E1271" s="17"/>
      <c r="F1271" s="17" t="s">
        <v>22</v>
      </c>
      <c r="G1271" s="17" t="s">
        <v>22</v>
      </c>
      <c r="H1271" s="17" t="s">
        <v>22</v>
      </c>
      <c r="I1271" s="23" t="s">
        <v>1535</v>
      </c>
      <c r="J1271" s="16" t="s">
        <v>1536</v>
      </c>
      <c r="K1271" s="14"/>
      <c r="L1271" s="14"/>
      <c r="M1271" s="14"/>
      <c r="N1271" s="14"/>
      <c r="O1271" s="14"/>
      <c r="P1271" s="14"/>
      <c r="Q1271" s="25" t="s">
        <v>22</v>
      </c>
      <c r="R1271" s="14"/>
      <c r="S1271" s="14"/>
      <c r="T1271" s="17"/>
      <c r="U1271" s="14"/>
      <c r="V1271" s="14" t="s">
        <v>22</v>
      </c>
      <c r="W1271" s="14"/>
      <c r="X1271" s="14"/>
      <c r="Y1271" s="14"/>
      <c r="Z1271" s="14"/>
      <c r="AA1271" s="31" t="s">
        <v>2264</v>
      </c>
      <c r="AB1271" s="31" t="s">
        <v>2264</v>
      </c>
    </row>
    <row r="1272" spans="2:28" ht="409.5" x14ac:dyDescent="0.25">
      <c r="B1272" s="2">
        <v>16</v>
      </c>
      <c r="C1272" s="2" t="s">
        <v>1716</v>
      </c>
      <c r="D1272" s="2">
        <v>10</v>
      </c>
      <c r="E1272" s="17"/>
      <c r="F1272" s="17" t="s">
        <v>22</v>
      </c>
      <c r="G1272" s="17" t="s">
        <v>22</v>
      </c>
      <c r="H1272" s="17" t="s">
        <v>22</v>
      </c>
      <c r="I1272" s="23" t="s">
        <v>1537</v>
      </c>
      <c r="J1272" s="16" t="s">
        <v>1538</v>
      </c>
      <c r="K1272" s="14"/>
      <c r="L1272" s="14"/>
      <c r="M1272" s="14"/>
      <c r="N1272" s="14"/>
      <c r="O1272" s="14"/>
      <c r="P1272" s="14"/>
      <c r="Q1272" s="25" t="s">
        <v>22</v>
      </c>
      <c r="R1272" s="14"/>
      <c r="S1272" s="14"/>
      <c r="T1272" s="17"/>
      <c r="U1272" s="14"/>
      <c r="V1272" s="14" t="s">
        <v>22</v>
      </c>
      <c r="W1272" s="14"/>
      <c r="X1272" s="14"/>
      <c r="Y1272" s="14"/>
      <c r="Z1272" s="14"/>
      <c r="AA1272" s="31" t="s">
        <v>2234</v>
      </c>
      <c r="AB1272" s="31" t="s">
        <v>2234</v>
      </c>
    </row>
    <row r="1273" spans="2:28" ht="409.5" x14ac:dyDescent="0.25">
      <c r="B1273" s="2">
        <v>16</v>
      </c>
      <c r="C1273" s="2" t="s">
        <v>1716</v>
      </c>
      <c r="D1273" s="2">
        <v>11</v>
      </c>
      <c r="E1273" s="17"/>
      <c r="F1273" s="17" t="s">
        <v>22</v>
      </c>
      <c r="G1273" s="17" t="s">
        <v>22</v>
      </c>
      <c r="H1273" s="17" t="s">
        <v>22</v>
      </c>
      <c r="I1273" s="23" t="s">
        <v>1539</v>
      </c>
      <c r="J1273" s="16" t="s">
        <v>1540</v>
      </c>
      <c r="K1273" s="14"/>
      <c r="L1273" s="14"/>
      <c r="M1273" s="14"/>
      <c r="N1273" s="14"/>
      <c r="O1273" s="14"/>
      <c r="P1273" s="14"/>
      <c r="Q1273" s="25" t="s">
        <v>22</v>
      </c>
      <c r="R1273" s="14"/>
      <c r="S1273" s="14"/>
      <c r="T1273" s="17"/>
      <c r="U1273" s="14"/>
      <c r="V1273" s="14" t="s">
        <v>22</v>
      </c>
      <c r="W1273" s="14"/>
      <c r="X1273" s="14"/>
      <c r="Y1273" s="14"/>
      <c r="Z1273" s="14"/>
      <c r="AA1273" s="31" t="s">
        <v>2234</v>
      </c>
      <c r="AB1273" s="31" t="s">
        <v>2234</v>
      </c>
    </row>
    <row r="1274" spans="2:28" ht="409.5" x14ac:dyDescent="0.25">
      <c r="B1274" s="2">
        <v>16</v>
      </c>
      <c r="C1274" s="2" t="s">
        <v>1716</v>
      </c>
      <c r="D1274" s="2">
        <v>12</v>
      </c>
      <c r="E1274" s="17"/>
      <c r="F1274" s="17" t="s">
        <v>22</v>
      </c>
      <c r="G1274" s="17" t="s">
        <v>22</v>
      </c>
      <c r="H1274" s="17" t="s">
        <v>22</v>
      </c>
      <c r="I1274" s="23" t="s">
        <v>1541</v>
      </c>
      <c r="J1274" s="16" t="s">
        <v>1542</v>
      </c>
      <c r="K1274" s="14"/>
      <c r="L1274" s="14"/>
      <c r="M1274" s="14"/>
      <c r="N1274" s="14"/>
      <c r="O1274" s="14"/>
      <c r="P1274" s="14"/>
      <c r="Q1274" s="25" t="s">
        <v>22</v>
      </c>
      <c r="R1274" s="14"/>
      <c r="S1274" s="14"/>
      <c r="T1274" s="17"/>
      <c r="U1274" s="14"/>
      <c r="V1274" s="14" t="s">
        <v>22</v>
      </c>
      <c r="W1274" s="14"/>
      <c r="X1274" s="14"/>
      <c r="Y1274" s="14"/>
      <c r="Z1274" s="14"/>
      <c r="AA1274" s="31" t="s">
        <v>2234</v>
      </c>
      <c r="AB1274" s="31" t="s">
        <v>2234</v>
      </c>
    </row>
    <row r="1275" spans="2:28" ht="409.5" x14ac:dyDescent="0.25">
      <c r="B1275" s="2">
        <v>16</v>
      </c>
      <c r="C1275" s="2" t="s">
        <v>1716</v>
      </c>
      <c r="D1275" s="2">
        <v>13</v>
      </c>
      <c r="E1275" s="17"/>
      <c r="F1275" s="17" t="s">
        <v>22</v>
      </c>
      <c r="G1275" s="17" t="s">
        <v>22</v>
      </c>
      <c r="H1275" s="17" t="s">
        <v>22</v>
      </c>
      <c r="I1275" s="23" t="s">
        <v>1543</v>
      </c>
      <c r="J1275" s="16" t="s">
        <v>1544</v>
      </c>
      <c r="K1275" s="14"/>
      <c r="L1275" s="14"/>
      <c r="M1275" s="14"/>
      <c r="N1275" s="14"/>
      <c r="O1275" s="14"/>
      <c r="P1275" s="14"/>
      <c r="Q1275" s="25" t="s">
        <v>22</v>
      </c>
      <c r="R1275" s="14"/>
      <c r="S1275" s="14"/>
      <c r="T1275" s="17"/>
      <c r="U1275" s="14"/>
      <c r="V1275" s="14" t="s">
        <v>22</v>
      </c>
      <c r="W1275" s="14"/>
      <c r="X1275" s="14"/>
      <c r="Y1275" s="14"/>
      <c r="Z1275" s="14"/>
      <c r="AA1275" s="31" t="s">
        <v>2234</v>
      </c>
      <c r="AB1275" s="31" t="s">
        <v>2234</v>
      </c>
    </row>
    <row r="1276" spans="2:28" ht="409.5" x14ac:dyDescent="0.25">
      <c r="B1276" s="2">
        <v>16</v>
      </c>
      <c r="C1276" s="2" t="s">
        <v>1716</v>
      </c>
      <c r="D1276" s="2">
        <v>14</v>
      </c>
      <c r="E1276" s="17"/>
      <c r="F1276" s="17" t="s">
        <v>22</v>
      </c>
      <c r="G1276" s="17" t="s">
        <v>22</v>
      </c>
      <c r="H1276" s="17" t="s">
        <v>22</v>
      </c>
      <c r="I1276" s="23" t="s">
        <v>1545</v>
      </c>
      <c r="J1276" s="16" t="s">
        <v>1546</v>
      </c>
      <c r="K1276" s="14"/>
      <c r="L1276" s="14"/>
      <c r="M1276" s="14"/>
      <c r="N1276" s="14"/>
      <c r="O1276" s="14"/>
      <c r="P1276" s="14"/>
      <c r="Q1276" s="25" t="s">
        <v>22</v>
      </c>
      <c r="R1276" s="14"/>
      <c r="S1276" s="14"/>
      <c r="T1276" s="17"/>
      <c r="U1276" s="14"/>
      <c r="V1276" s="14" t="s">
        <v>22</v>
      </c>
      <c r="W1276" s="14"/>
      <c r="X1276" s="14"/>
      <c r="Y1276" s="14"/>
      <c r="Z1276" s="14"/>
      <c r="AA1276" s="31" t="s">
        <v>2234</v>
      </c>
      <c r="AB1276" s="31" t="s">
        <v>2234</v>
      </c>
    </row>
    <row r="1277" spans="2:28" ht="409.5" x14ac:dyDescent="0.25">
      <c r="B1277" s="2">
        <v>16</v>
      </c>
      <c r="C1277" s="2" t="s">
        <v>1716</v>
      </c>
      <c r="D1277" s="2">
        <v>15</v>
      </c>
      <c r="E1277" s="17"/>
      <c r="F1277" s="17" t="s">
        <v>22</v>
      </c>
      <c r="G1277" s="17" t="s">
        <v>22</v>
      </c>
      <c r="H1277" s="17" t="s">
        <v>22</v>
      </c>
      <c r="I1277" s="23" t="s">
        <v>1547</v>
      </c>
      <c r="J1277" s="16" t="s">
        <v>1548</v>
      </c>
      <c r="K1277" s="14"/>
      <c r="L1277" s="14"/>
      <c r="M1277" s="14"/>
      <c r="N1277" s="14"/>
      <c r="O1277" s="14"/>
      <c r="P1277" s="14"/>
      <c r="Q1277" s="25" t="s">
        <v>22</v>
      </c>
      <c r="R1277" s="14"/>
      <c r="S1277" s="14"/>
      <c r="T1277" s="17"/>
      <c r="U1277" s="14"/>
      <c r="V1277" s="14" t="s">
        <v>22</v>
      </c>
      <c r="W1277" s="14"/>
      <c r="X1277" s="14"/>
      <c r="Y1277" s="14"/>
      <c r="Z1277" s="14"/>
      <c r="AA1277" s="31" t="s">
        <v>2234</v>
      </c>
      <c r="AB1277" s="31" t="s">
        <v>2234</v>
      </c>
    </row>
    <row r="1278" spans="2:28" ht="409.5" x14ac:dyDescent="0.25">
      <c r="B1278" s="2">
        <v>16</v>
      </c>
      <c r="C1278" s="2" t="s">
        <v>1716</v>
      </c>
      <c r="D1278" s="2">
        <v>16</v>
      </c>
      <c r="E1278" s="17"/>
      <c r="F1278" s="17" t="s">
        <v>22</v>
      </c>
      <c r="G1278" s="17" t="s">
        <v>22</v>
      </c>
      <c r="H1278" s="17" t="s">
        <v>22</v>
      </c>
      <c r="I1278" s="23" t="s">
        <v>1549</v>
      </c>
      <c r="J1278" s="16">
        <v>9.3000000000000007</v>
      </c>
      <c r="K1278" s="14"/>
      <c r="L1278" s="14"/>
      <c r="M1278" s="14"/>
      <c r="N1278" s="14"/>
      <c r="O1278" s="14"/>
      <c r="P1278" s="14"/>
      <c r="Q1278" s="25" t="s">
        <v>22</v>
      </c>
      <c r="R1278" s="14"/>
      <c r="S1278" s="14"/>
      <c r="T1278" s="17"/>
      <c r="U1278" s="14"/>
      <c r="V1278" s="14" t="s">
        <v>22</v>
      </c>
      <c r="W1278" s="14"/>
      <c r="X1278" s="14"/>
      <c r="Y1278" s="14"/>
      <c r="Z1278" s="14"/>
      <c r="AA1278" s="31" t="s">
        <v>2234</v>
      </c>
      <c r="AB1278" s="31" t="s">
        <v>2234</v>
      </c>
    </row>
    <row r="1279" spans="2:28" ht="409.5" x14ac:dyDescent="0.25">
      <c r="B1279" s="2">
        <v>16</v>
      </c>
      <c r="C1279" s="2" t="s">
        <v>1716</v>
      </c>
      <c r="D1279" s="2">
        <v>17</v>
      </c>
      <c r="E1279" s="17"/>
      <c r="F1279" s="17" t="s">
        <v>22</v>
      </c>
      <c r="G1279" s="17" t="s">
        <v>22</v>
      </c>
      <c r="H1279" s="17" t="s">
        <v>22</v>
      </c>
      <c r="I1279" s="23" t="s">
        <v>1550</v>
      </c>
      <c r="J1279" s="16">
        <v>9.4</v>
      </c>
      <c r="K1279" s="14"/>
      <c r="L1279" s="14"/>
      <c r="M1279" s="14"/>
      <c r="N1279" s="14"/>
      <c r="O1279" s="14"/>
      <c r="P1279" s="14"/>
      <c r="Q1279" s="25" t="s">
        <v>22</v>
      </c>
      <c r="R1279" s="14"/>
      <c r="S1279" s="14"/>
      <c r="T1279" s="17"/>
      <c r="U1279" s="14"/>
      <c r="V1279" s="14" t="s">
        <v>22</v>
      </c>
      <c r="W1279" s="14"/>
      <c r="X1279" s="14"/>
      <c r="Y1279" s="14"/>
      <c r="Z1279" s="14"/>
      <c r="AA1279" s="31" t="s">
        <v>2234</v>
      </c>
      <c r="AB1279" s="31" t="s">
        <v>2234</v>
      </c>
    </row>
    <row r="1280" spans="2:28" ht="409.5" x14ac:dyDescent="0.25">
      <c r="B1280" s="2">
        <v>16</v>
      </c>
      <c r="C1280" s="2" t="s">
        <v>1716</v>
      </c>
      <c r="D1280" s="2">
        <v>18</v>
      </c>
      <c r="E1280" s="17"/>
      <c r="F1280" s="17" t="s">
        <v>22</v>
      </c>
      <c r="G1280" s="17" t="s">
        <v>22</v>
      </c>
      <c r="H1280" s="17" t="s">
        <v>22</v>
      </c>
      <c r="I1280" s="23" t="s">
        <v>1551</v>
      </c>
      <c r="J1280" s="16">
        <v>9.5</v>
      </c>
      <c r="K1280" s="14"/>
      <c r="L1280" s="14"/>
      <c r="M1280" s="14"/>
      <c r="N1280" s="14"/>
      <c r="O1280" s="14"/>
      <c r="P1280" s="14"/>
      <c r="Q1280" s="25" t="s">
        <v>22</v>
      </c>
      <c r="R1280" s="14"/>
      <c r="S1280" s="14"/>
      <c r="T1280" s="17"/>
      <c r="U1280" s="14"/>
      <c r="V1280" s="14" t="s">
        <v>22</v>
      </c>
      <c r="W1280" s="14"/>
      <c r="X1280" s="14"/>
      <c r="Y1280" s="14"/>
      <c r="Z1280" s="14"/>
      <c r="AA1280" s="31" t="s">
        <v>2234</v>
      </c>
      <c r="AB1280" s="31" t="s">
        <v>2234</v>
      </c>
    </row>
    <row r="1281" spans="2:28" ht="409.5" x14ac:dyDescent="0.25">
      <c r="B1281" s="2">
        <v>16</v>
      </c>
      <c r="C1281" s="2" t="s">
        <v>1716</v>
      </c>
      <c r="D1281" s="2">
        <v>19</v>
      </c>
      <c r="E1281" s="17"/>
      <c r="F1281" s="17" t="s">
        <v>22</v>
      </c>
      <c r="G1281" s="17" t="s">
        <v>22</v>
      </c>
      <c r="H1281" s="17" t="s">
        <v>22</v>
      </c>
      <c r="I1281" s="23" t="s">
        <v>1552</v>
      </c>
      <c r="J1281" s="16" t="s">
        <v>1553</v>
      </c>
      <c r="K1281" s="14"/>
      <c r="L1281" s="14"/>
      <c r="M1281" s="14"/>
      <c r="N1281" s="14"/>
      <c r="O1281" s="14"/>
      <c r="P1281" s="14"/>
      <c r="Q1281" s="25" t="s">
        <v>22</v>
      </c>
      <c r="R1281" s="14"/>
      <c r="S1281" s="14"/>
      <c r="T1281" s="17"/>
      <c r="U1281" s="14"/>
      <c r="V1281" s="14" t="s">
        <v>22</v>
      </c>
      <c r="W1281" s="14"/>
      <c r="X1281" s="14"/>
      <c r="Y1281" s="14"/>
      <c r="Z1281" s="14"/>
      <c r="AA1281" s="31" t="s">
        <v>2234</v>
      </c>
      <c r="AB1281" s="31" t="s">
        <v>2234</v>
      </c>
    </row>
    <row r="1282" spans="2:28" ht="409.5" x14ac:dyDescent="0.25">
      <c r="B1282" s="2">
        <v>16</v>
      </c>
      <c r="C1282" s="2" t="s">
        <v>1716</v>
      </c>
      <c r="D1282" s="2">
        <v>20</v>
      </c>
      <c r="E1282" s="17"/>
      <c r="F1282" s="17" t="s">
        <v>22</v>
      </c>
      <c r="G1282" s="17" t="s">
        <v>22</v>
      </c>
      <c r="H1282" s="17" t="s">
        <v>22</v>
      </c>
      <c r="I1282" s="23" t="s">
        <v>1554</v>
      </c>
      <c r="J1282" s="16">
        <v>9.6</v>
      </c>
      <c r="K1282" s="14"/>
      <c r="L1282" s="14"/>
      <c r="M1282" s="14"/>
      <c r="N1282" s="14"/>
      <c r="O1282" s="14"/>
      <c r="P1282" s="14"/>
      <c r="Q1282" s="25" t="s">
        <v>22</v>
      </c>
      <c r="R1282" s="14"/>
      <c r="S1282" s="14"/>
      <c r="T1282" s="17"/>
      <c r="U1282" s="14"/>
      <c r="V1282" s="14" t="s">
        <v>22</v>
      </c>
      <c r="W1282" s="14"/>
      <c r="X1282" s="14"/>
      <c r="Y1282" s="14"/>
      <c r="Z1282" s="14"/>
      <c r="AA1282" s="31" t="s">
        <v>2265</v>
      </c>
      <c r="AB1282" s="31" t="s">
        <v>2265</v>
      </c>
    </row>
    <row r="1283" spans="2:28" ht="409.5" x14ac:dyDescent="0.25">
      <c r="B1283" s="2">
        <v>16</v>
      </c>
      <c r="C1283" s="2" t="s">
        <v>1716</v>
      </c>
      <c r="D1283" s="2">
        <v>21</v>
      </c>
      <c r="E1283" s="17"/>
      <c r="F1283" s="17" t="s">
        <v>22</v>
      </c>
      <c r="G1283" s="17" t="s">
        <v>22</v>
      </c>
      <c r="H1283" s="17" t="s">
        <v>22</v>
      </c>
      <c r="I1283" s="23" t="s">
        <v>1555</v>
      </c>
      <c r="J1283" s="16" t="s">
        <v>1556</v>
      </c>
      <c r="K1283" s="14"/>
      <c r="L1283" s="14"/>
      <c r="M1283" s="14"/>
      <c r="N1283" s="14"/>
      <c r="O1283" s="14"/>
      <c r="P1283" s="14"/>
      <c r="Q1283" s="25" t="s">
        <v>22</v>
      </c>
      <c r="R1283" s="14"/>
      <c r="S1283" s="14"/>
      <c r="T1283" s="17"/>
      <c r="U1283" s="14"/>
      <c r="V1283" s="14" t="s">
        <v>22</v>
      </c>
      <c r="W1283" s="14"/>
      <c r="X1283" s="14"/>
      <c r="Y1283" s="14"/>
      <c r="Z1283" s="14"/>
      <c r="AA1283" s="31" t="s">
        <v>2234</v>
      </c>
      <c r="AB1283" s="31" t="s">
        <v>2234</v>
      </c>
    </row>
    <row r="1284" spans="2:28" ht="409.5" x14ac:dyDescent="0.25">
      <c r="B1284" s="2">
        <v>16</v>
      </c>
      <c r="C1284" s="2" t="s">
        <v>1716</v>
      </c>
      <c r="D1284" s="2">
        <v>22</v>
      </c>
      <c r="E1284" s="17"/>
      <c r="F1284" s="17" t="s">
        <v>22</v>
      </c>
      <c r="G1284" s="17" t="s">
        <v>22</v>
      </c>
      <c r="H1284" s="17" t="s">
        <v>22</v>
      </c>
      <c r="I1284" s="23" t="s">
        <v>1557</v>
      </c>
      <c r="J1284" s="16" t="s">
        <v>1558</v>
      </c>
      <c r="K1284" s="14"/>
      <c r="L1284" s="14"/>
      <c r="M1284" s="14"/>
      <c r="N1284" s="14"/>
      <c r="O1284" s="14"/>
      <c r="P1284" s="14"/>
      <c r="Q1284" s="25" t="s">
        <v>22</v>
      </c>
      <c r="R1284" s="14"/>
      <c r="S1284" s="14"/>
      <c r="T1284" s="17"/>
      <c r="U1284" s="14"/>
      <c r="V1284" s="14" t="s">
        <v>22</v>
      </c>
      <c r="W1284" s="14"/>
      <c r="X1284" s="14"/>
      <c r="Y1284" s="14"/>
      <c r="Z1284" s="14"/>
      <c r="AA1284" s="31" t="s">
        <v>2234</v>
      </c>
      <c r="AB1284" s="31" t="s">
        <v>2234</v>
      </c>
    </row>
    <row r="1285" spans="2:28" ht="409.5" x14ac:dyDescent="0.25">
      <c r="B1285" s="2">
        <v>16</v>
      </c>
      <c r="C1285" s="2" t="s">
        <v>1716</v>
      </c>
      <c r="D1285" s="2">
        <v>23</v>
      </c>
      <c r="E1285" s="17"/>
      <c r="F1285" s="17" t="s">
        <v>22</v>
      </c>
      <c r="G1285" s="17" t="s">
        <v>22</v>
      </c>
      <c r="H1285" s="17" t="s">
        <v>22</v>
      </c>
      <c r="I1285" s="23" t="s">
        <v>1559</v>
      </c>
      <c r="J1285" s="16">
        <v>9.6999999999999993</v>
      </c>
      <c r="K1285" s="14"/>
      <c r="L1285" s="14"/>
      <c r="M1285" s="14"/>
      <c r="N1285" s="14"/>
      <c r="O1285" s="14"/>
      <c r="P1285" s="14"/>
      <c r="Q1285" s="25" t="s">
        <v>22</v>
      </c>
      <c r="R1285" s="14"/>
      <c r="S1285" s="14"/>
      <c r="T1285" s="17"/>
      <c r="U1285" s="14"/>
      <c r="V1285" s="14" t="s">
        <v>22</v>
      </c>
      <c r="W1285" s="14"/>
      <c r="X1285" s="14"/>
      <c r="Y1285" s="14"/>
      <c r="Z1285" s="14"/>
      <c r="AA1285" s="31" t="s">
        <v>2234</v>
      </c>
      <c r="AB1285" s="31" t="s">
        <v>2234</v>
      </c>
    </row>
    <row r="1286" spans="2:28" ht="409.5" x14ac:dyDescent="0.25">
      <c r="B1286" s="2">
        <v>16</v>
      </c>
      <c r="C1286" s="2" t="s">
        <v>1716</v>
      </c>
      <c r="D1286" s="2">
        <v>24</v>
      </c>
      <c r="E1286" s="17"/>
      <c r="F1286" s="17" t="s">
        <v>22</v>
      </c>
      <c r="G1286" s="17" t="s">
        <v>22</v>
      </c>
      <c r="H1286" s="17" t="s">
        <v>22</v>
      </c>
      <c r="I1286" s="23" t="s">
        <v>1560</v>
      </c>
      <c r="J1286" s="16" t="s">
        <v>1561</v>
      </c>
      <c r="K1286" s="14"/>
      <c r="L1286" s="14"/>
      <c r="M1286" s="14"/>
      <c r="N1286" s="14"/>
      <c r="O1286" s="14"/>
      <c r="P1286" s="14"/>
      <c r="Q1286" s="25" t="s">
        <v>22</v>
      </c>
      <c r="R1286" s="14"/>
      <c r="S1286" s="14"/>
      <c r="T1286" s="17"/>
      <c r="U1286" s="14"/>
      <c r="V1286" s="14" t="s">
        <v>22</v>
      </c>
      <c r="W1286" s="14"/>
      <c r="X1286" s="14"/>
      <c r="Y1286" s="14"/>
      <c r="Z1286" s="14"/>
      <c r="AA1286" s="31" t="s">
        <v>2234</v>
      </c>
      <c r="AB1286" s="31" t="s">
        <v>2234</v>
      </c>
    </row>
    <row r="1287" spans="2:28" ht="409.5" x14ac:dyDescent="0.25">
      <c r="B1287" s="2">
        <v>16</v>
      </c>
      <c r="C1287" s="2" t="s">
        <v>1716</v>
      </c>
      <c r="D1287" s="2">
        <v>25</v>
      </c>
      <c r="E1287" s="17"/>
      <c r="F1287" s="17" t="s">
        <v>22</v>
      </c>
      <c r="G1287" s="17" t="s">
        <v>22</v>
      </c>
      <c r="H1287" s="17" t="s">
        <v>22</v>
      </c>
      <c r="I1287" s="23" t="s">
        <v>1562</v>
      </c>
      <c r="J1287" s="16" t="s">
        <v>1563</v>
      </c>
      <c r="K1287" s="14"/>
      <c r="L1287" s="14"/>
      <c r="M1287" s="14"/>
      <c r="N1287" s="14"/>
      <c r="O1287" s="14"/>
      <c r="P1287" s="14"/>
      <c r="Q1287" s="25" t="s">
        <v>22</v>
      </c>
      <c r="R1287" s="14"/>
      <c r="S1287" s="14"/>
      <c r="T1287" s="17"/>
      <c r="U1287" s="14"/>
      <c r="V1287" s="14" t="s">
        <v>22</v>
      </c>
      <c r="W1287" s="14"/>
      <c r="X1287" s="14"/>
      <c r="Y1287" s="14"/>
      <c r="Z1287" s="14"/>
      <c r="AA1287" s="31" t="s">
        <v>2234</v>
      </c>
      <c r="AB1287" s="31" t="s">
        <v>2234</v>
      </c>
    </row>
    <row r="1288" spans="2:28" ht="409.5" x14ac:dyDescent="0.25">
      <c r="B1288" s="2">
        <v>16</v>
      </c>
      <c r="C1288" s="2" t="s">
        <v>1716</v>
      </c>
      <c r="D1288" s="2">
        <v>26</v>
      </c>
      <c r="E1288" s="17"/>
      <c r="F1288" s="17" t="s">
        <v>22</v>
      </c>
      <c r="G1288" s="17" t="s">
        <v>22</v>
      </c>
      <c r="H1288" s="17" t="s">
        <v>22</v>
      </c>
      <c r="I1288" s="23" t="s">
        <v>1564</v>
      </c>
      <c r="J1288" s="16" t="s">
        <v>1565</v>
      </c>
      <c r="K1288" s="14"/>
      <c r="L1288" s="14"/>
      <c r="M1288" s="14"/>
      <c r="N1288" s="14"/>
      <c r="O1288" s="14"/>
      <c r="P1288" s="14"/>
      <c r="Q1288" s="25" t="s">
        <v>22</v>
      </c>
      <c r="R1288" s="14"/>
      <c r="S1288" s="14"/>
      <c r="T1288" s="17"/>
      <c r="U1288" s="14"/>
      <c r="V1288" s="14" t="s">
        <v>22</v>
      </c>
      <c r="W1288" s="14"/>
      <c r="X1288" s="14"/>
      <c r="Y1288" s="14"/>
      <c r="Z1288" s="14"/>
      <c r="AA1288" s="31" t="s">
        <v>2234</v>
      </c>
      <c r="AB1288" s="31" t="s">
        <v>2234</v>
      </c>
    </row>
    <row r="1289" spans="2:28" ht="409.5" x14ac:dyDescent="0.25">
      <c r="B1289" s="2">
        <v>16</v>
      </c>
      <c r="C1289" s="2" t="s">
        <v>1716</v>
      </c>
      <c r="D1289" s="2">
        <v>27</v>
      </c>
      <c r="E1289" s="17"/>
      <c r="F1289" s="17" t="s">
        <v>22</v>
      </c>
      <c r="G1289" s="17" t="s">
        <v>22</v>
      </c>
      <c r="H1289" s="17" t="s">
        <v>22</v>
      </c>
      <c r="I1289" s="23" t="s">
        <v>1566</v>
      </c>
      <c r="J1289" s="16">
        <v>9.9</v>
      </c>
      <c r="K1289" s="14"/>
      <c r="L1289" s="14"/>
      <c r="M1289" s="14"/>
      <c r="N1289" s="14"/>
      <c r="O1289" s="14"/>
      <c r="P1289" s="14"/>
      <c r="Q1289" s="25" t="s">
        <v>22</v>
      </c>
      <c r="R1289" s="14"/>
      <c r="S1289" s="14"/>
      <c r="T1289" s="17"/>
      <c r="U1289" s="14"/>
      <c r="V1289" s="14" t="s">
        <v>22</v>
      </c>
      <c r="W1289" s="14"/>
      <c r="X1289" s="14"/>
      <c r="Y1289" s="14"/>
      <c r="Z1289" s="14"/>
      <c r="AA1289" s="31" t="s">
        <v>2234</v>
      </c>
      <c r="AB1289" s="31" t="s">
        <v>2234</v>
      </c>
    </row>
    <row r="1290" spans="2:28" ht="409.5" x14ac:dyDescent="0.25">
      <c r="B1290" s="2">
        <v>16</v>
      </c>
      <c r="C1290" s="2" t="s">
        <v>1716</v>
      </c>
      <c r="D1290" s="2">
        <v>28</v>
      </c>
      <c r="E1290" s="17"/>
      <c r="F1290" s="17" t="s">
        <v>22</v>
      </c>
      <c r="G1290" s="17" t="s">
        <v>22</v>
      </c>
      <c r="H1290" s="17" t="s">
        <v>22</v>
      </c>
      <c r="I1290" s="23" t="s">
        <v>1567</v>
      </c>
      <c r="J1290" s="16" t="s">
        <v>1568</v>
      </c>
      <c r="K1290" s="14"/>
      <c r="L1290" s="14"/>
      <c r="M1290" s="14"/>
      <c r="N1290" s="14"/>
      <c r="O1290" s="14"/>
      <c r="P1290" s="14"/>
      <c r="Q1290" s="25" t="s">
        <v>22</v>
      </c>
      <c r="R1290" s="14"/>
      <c r="S1290" s="14"/>
      <c r="T1290" s="17"/>
      <c r="U1290" s="14"/>
      <c r="V1290" s="14" t="s">
        <v>22</v>
      </c>
      <c r="W1290" s="14"/>
      <c r="X1290" s="14"/>
      <c r="Y1290" s="14"/>
      <c r="Z1290" s="14"/>
      <c r="AA1290" s="31" t="s">
        <v>2234</v>
      </c>
      <c r="AB1290" s="31" t="s">
        <v>2234</v>
      </c>
    </row>
    <row r="1291" spans="2:28" ht="409.5" x14ac:dyDescent="0.25">
      <c r="B1291" s="2">
        <v>16</v>
      </c>
      <c r="C1291" s="2" t="s">
        <v>1716</v>
      </c>
      <c r="D1291" s="2">
        <v>29</v>
      </c>
      <c r="E1291" s="17"/>
      <c r="F1291" s="17" t="s">
        <v>22</v>
      </c>
      <c r="G1291" s="17" t="s">
        <v>22</v>
      </c>
      <c r="H1291" s="17" t="s">
        <v>22</v>
      </c>
      <c r="I1291" s="23" t="s">
        <v>1569</v>
      </c>
      <c r="J1291" s="16" t="s">
        <v>1570</v>
      </c>
      <c r="K1291" s="14"/>
      <c r="L1291" s="14"/>
      <c r="M1291" s="14"/>
      <c r="N1291" s="14"/>
      <c r="O1291" s="14"/>
      <c r="P1291" s="14"/>
      <c r="Q1291" s="25" t="s">
        <v>22</v>
      </c>
      <c r="R1291" s="14"/>
      <c r="S1291" s="14"/>
      <c r="T1291" s="17"/>
      <c r="U1291" s="14"/>
      <c r="V1291" s="14" t="s">
        <v>22</v>
      </c>
      <c r="W1291" s="14"/>
      <c r="X1291" s="14"/>
      <c r="Y1291" s="14"/>
      <c r="Z1291" s="14"/>
      <c r="AA1291" s="31" t="s">
        <v>2234</v>
      </c>
      <c r="AB1291" s="31" t="s">
        <v>2234</v>
      </c>
    </row>
    <row r="1292" spans="2:28" ht="409.5" x14ac:dyDescent="0.25">
      <c r="B1292" s="2">
        <v>16</v>
      </c>
      <c r="C1292" s="2" t="s">
        <v>1716</v>
      </c>
      <c r="D1292" s="2">
        <v>30</v>
      </c>
      <c r="E1292" s="17"/>
      <c r="F1292" s="17" t="s">
        <v>22</v>
      </c>
      <c r="G1292" s="17" t="s">
        <v>22</v>
      </c>
      <c r="H1292" s="17" t="s">
        <v>22</v>
      </c>
      <c r="I1292" s="23" t="s">
        <v>1571</v>
      </c>
      <c r="J1292" s="16" t="s">
        <v>1572</v>
      </c>
      <c r="K1292" s="14"/>
      <c r="L1292" s="14"/>
      <c r="M1292" s="14"/>
      <c r="N1292" s="14"/>
      <c r="O1292" s="14"/>
      <c r="P1292" s="14"/>
      <c r="Q1292" s="25" t="s">
        <v>22</v>
      </c>
      <c r="R1292" s="14"/>
      <c r="S1292" s="14"/>
      <c r="T1292" s="17"/>
      <c r="U1292" s="14"/>
      <c r="V1292" s="14" t="s">
        <v>22</v>
      </c>
      <c r="W1292" s="14"/>
      <c r="X1292" s="14"/>
      <c r="Y1292" s="14"/>
      <c r="Z1292" s="14"/>
      <c r="AA1292" s="31" t="s">
        <v>2234</v>
      </c>
      <c r="AB1292" s="31" t="s">
        <v>2234</v>
      </c>
    </row>
    <row r="1293" spans="2:28" ht="409.5" x14ac:dyDescent="0.25">
      <c r="B1293" s="2">
        <v>16</v>
      </c>
      <c r="C1293" s="2" t="s">
        <v>1716</v>
      </c>
      <c r="D1293" s="2">
        <v>31</v>
      </c>
      <c r="E1293" s="17"/>
      <c r="F1293" s="17" t="s">
        <v>22</v>
      </c>
      <c r="G1293" s="17" t="s">
        <v>22</v>
      </c>
      <c r="H1293" s="17" t="s">
        <v>22</v>
      </c>
      <c r="I1293" s="23" t="s">
        <v>1573</v>
      </c>
      <c r="J1293" s="16" t="s">
        <v>1574</v>
      </c>
      <c r="K1293" s="14"/>
      <c r="L1293" s="14"/>
      <c r="M1293" s="14"/>
      <c r="N1293" s="14"/>
      <c r="O1293" s="14"/>
      <c r="P1293" s="14"/>
      <c r="Q1293" s="25" t="s">
        <v>22</v>
      </c>
      <c r="R1293" s="14"/>
      <c r="S1293" s="14"/>
      <c r="T1293" s="17"/>
      <c r="U1293" s="14"/>
      <c r="V1293" s="14" t="s">
        <v>22</v>
      </c>
      <c r="W1293" s="14"/>
      <c r="X1293" s="14"/>
      <c r="Y1293" s="14"/>
      <c r="Z1293" s="14"/>
      <c r="AA1293" s="31" t="s">
        <v>2234</v>
      </c>
      <c r="AB1293" s="31" t="s">
        <v>2234</v>
      </c>
    </row>
    <row r="1294" spans="2:28" ht="409.5" x14ac:dyDescent="0.25">
      <c r="B1294" s="2">
        <v>16</v>
      </c>
      <c r="C1294" s="2" t="s">
        <v>1716</v>
      </c>
      <c r="D1294" s="2">
        <v>32</v>
      </c>
      <c r="E1294" s="17"/>
      <c r="F1294" s="17" t="s">
        <v>22</v>
      </c>
      <c r="G1294" s="17" t="s">
        <v>22</v>
      </c>
      <c r="H1294" s="17" t="s">
        <v>22</v>
      </c>
      <c r="I1294" s="23" t="s">
        <v>1575</v>
      </c>
      <c r="J1294" s="16" t="s">
        <v>1576</v>
      </c>
      <c r="K1294" s="14"/>
      <c r="L1294" s="14"/>
      <c r="M1294" s="14"/>
      <c r="N1294" s="14"/>
      <c r="O1294" s="14"/>
      <c r="P1294" s="14"/>
      <c r="Q1294" s="25" t="s">
        <v>22</v>
      </c>
      <c r="R1294" s="14"/>
      <c r="S1294" s="14"/>
      <c r="T1294" s="17"/>
      <c r="U1294" s="14"/>
      <c r="V1294" s="14" t="s">
        <v>22</v>
      </c>
      <c r="W1294" s="14"/>
      <c r="X1294" s="14"/>
      <c r="Y1294" s="14"/>
      <c r="Z1294" s="14"/>
      <c r="AA1294" s="31" t="s">
        <v>2234</v>
      </c>
      <c r="AB1294" s="31" t="s">
        <v>2234</v>
      </c>
    </row>
    <row r="1295" spans="2:28" ht="409.5" x14ac:dyDescent="0.25">
      <c r="B1295" s="2">
        <v>16</v>
      </c>
      <c r="C1295" s="2" t="s">
        <v>1716</v>
      </c>
      <c r="D1295" s="2">
        <v>33</v>
      </c>
      <c r="E1295" s="17"/>
      <c r="F1295" s="17" t="s">
        <v>22</v>
      </c>
      <c r="G1295" s="17" t="s">
        <v>22</v>
      </c>
      <c r="H1295" s="17" t="s">
        <v>22</v>
      </c>
      <c r="I1295" s="23" t="s">
        <v>1577</v>
      </c>
      <c r="J1295" s="16">
        <v>9.11</v>
      </c>
      <c r="K1295" s="14"/>
      <c r="L1295" s="14"/>
      <c r="M1295" s="14"/>
      <c r="N1295" s="14"/>
      <c r="O1295" s="14"/>
      <c r="P1295" s="14"/>
      <c r="Q1295" s="25" t="s">
        <v>22</v>
      </c>
      <c r="R1295" s="14"/>
      <c r="S1295" s="14"/>
      <c r="T1295" s="17"/>
      <c r="U1295" s="14"/>
      <c r="V1295" s="14" t="s">
        <v>22</v>
      </c>
      <c r="W1295" s="14"/>
      <c r="X1295" s="14"/>
      <c r="Y1295" s="14"/>
      <c r="Z1295" s="14"/>
      <c r="AA1295" s="31" t="s">
        <v>2234</v>
      </c>
      <c r="AB1295" s="31" t="s">
        <v>2234</v>
      </c>
    </row>
    <row r="1296" spans="2:28" ht="409.5" x14ac:dyDescent="0.25">
      <c r="B1296" s="2">
        <v>16</v>
      </c>
      <c r="C1296" s="2" t="s">
        <v>1716</v>
      </c>
      <c r="D1296" s="2">
        <v>34</v>
      </c>
      <c r="E1296" s="17"/>
      <c r="F1296" s="17" t="s">
        <v>22</v>
      </c>
      <c r="G1296" s="17" t="s">
        <v>22</v>
      </c>
      <c r="H1296" s="17" t="s">
        <v>22</v>
      </c>
      <c r="I1296" s="61" t="s">
        <v>1578</v>
      </c>
      <c r="J1296" s="16" t="s">
        <v>1579</v>
      </c>
      <c r="K1296" s="14"/>
      <c r="L1296" s="14"/>
      <c r="M1296" s="14"/>
      <c r="N1296" s="14"/>
      <c r="O1296" s="14"/>
      <c r="P1296" s="14"/>
      <c r="Q1296" s="25" t="s">
        <v>22</v>
      </c>
      <c r="R1296" s="14"/>
      <c r="S1296" s="14"/>
      <c r="T1296" s="17"/>
      <c r="U1296" s="14"/>
      <c r="V1296" s="14" t="s">
        <v>22</v>
      </c>
      <c r="W1296" s="14"/>
      <c r="X1296" s="14"/>
      <c r="Y1296" s="14"/>
      <c r="Z1296" s="14"/>
      <c r="AA1296" s="31" t="s">
        <v>2234</v>
      </c>
      <c r="AB1296" s="31" t="s">
        <v>2234</v>
      </c>
    </row>
    <row r="1297" spans="2:28" ht="409.5" x14ac:dyDescent="0.25">
      <c r="B1297" s="2">
        <v>16</v>
      </c>
      <c r="C1297" s="2" t="s">
        <v>1716</v>
      </c>
      <c r="D1297" s="2">
        <v>35</v>
      </c>
      <c r="E1297" s="17"/>
      <c r="F1297" s="17" t="s">
        <v>22</v>
      </c>
      <c r="G1297" s="17" t="s">
        <v>22</v>
      </c>
      <c r="H1297" s="17" t="s">
        <v>22</v>
      </c>
      <c r="I1297" s="23" t="s">
        <v>1580</v>
      </c>
      <c r="J1297" s="16" t="s">
        <v>1581</v>
      </c>
      <c r="K1297" s="14"/>
      <c r="L1297" s="14"/>
      <c r="M1297" s="14"/>
      <c r="N1297" s="14"/>
      <c r="O1297" s="14"/>
      <c r="P1297" s="14"/>
      <c r="Q1297" s="25" t="s">
        <v>22</v>
      </c>
      <c r="R1297" s="14"/>
      <c r="S1297" s="14"/>
      <c r="T1297" s="17"/>
      <c r="U1297" s="14"/>
      <c r="V1297" s="14" t="s">
        <v>22</v>
      </c>
      <c r="W1297" s="14"/>
      <c r="X1297" s="14"/>
      <c r="Y1297" s="14"/>
      <c r="Z1297" s="14"/>
      <c r="AA1297" s="31" t="s">
        <v>2234</v>
      </c>
      <c r="AB1297" s="31" t="s">
        <v>2234</v>
      </c>
    </row>
    <row r="1298" spans="2:28" ht="409.5" x14ac:dyDescent="0.25">
      <c r="B1298" s="2">
        <v>16</v>
      </c>
      <c r="C1298" s="2" t="s">
        <v>1716</v>
      </c>
      <c r="D1298" s="2">
        <v>36</v>
      </c>
      <c r="E1298" s="17"/>
      <c r="F1298" s="17" t="s">
        <v>22</v>
      </c>
      <c r="G1298" s="17" t="s">
        <v>22</v>
      </c>
      <c r="H1298" s="17" t="s">
        <v>22</v>
      </c>
      <c r="I1298" s="23" t="s">
        <v>1582</v>
      </c>
      <c r="J1298" s="16" t="s">
        <v>1583</v>
      </c>
      <c r="K1298" s="14"/>
      <c r="L1298" s="14"/>
      <c r="M1298" s="14"/>
      <c r="N1298" s="14"/>
      <c r="O1298" s="14"/>
      <c r="P1298" s="14"/>
      <c r="Q1298" s="25" t="s">
        <v>22</v>
      </c>
      <c r="R1298" s="14"/>
      <c r="S1298" s="14"/>
      <c r="T1298" s="17"/>
      <c r="U1298" s="14"/>
      <c r="V1298" s="14" t="s">
        <v>22</v>
      </c>
      <c r="W1298" s="14"/>
      <c r="X1298" s="14"/>
      <c r="Y1298" s="14"/>
      <c r="Z1298" s="14"/>
      <c r="AA1298" s="31" t="s">
        <v>2234</v>
      </c>
      <c r="AB1298" s="31" t="s">
        <v>2234</v>
      </c>
    </row>
    <row r="1299" spans="2:28" x14ac:dyDescent="0.25">
      <c r="B1299" s="8" t="s">
        <v>2266</v>
      </c>
      <c r="C1299" s="8"/>
      <c r="D1299" s="8"/>
      <c r="E1299" s="8"/>
      <c r="F1299" s="8"/>
      <c r="G1299" s="8"/>
      <c r="H1299" s="8"/>
      <c r="I1299" s="8"/>
      <c r="J1299" s="34"/>
      <c r="K1299" s="12"/>
      <c r="L1299" s="12"/>
      <c r="M1299" s="12"/>
      <c r="N1299" s="12"/>
      <c r="O1299" s="12"/>
      <c r="P1299" s="12"/>
      <c r="Q1299" s="12"/>
      <c r="R1299" s="12"/>
      <c r="S1299" s="12"/>
      <c r="T1299" s="12"/>
      <c r="U1299" s="13"/>
      <c r="V1299" s="13"/>
      <c r="W1299" s="13"/>
      <c r="X1299" s="13"/>
      <c r="Y1299" s="13"/>
      <c r="Z1299" s="12"/>
      <c r="AA1299" s="31"/>
      <c r="AB1299" s="31"/>
    </row>
    <row r="1300" spans="2:28" ht="409.5" x14ac:dyDescent="0.25">
      <c r="B1300" s="2">
        <v>16</v>
      </c>
      <c r="C1300" s="2" t="s">
        <v>1722</v>
      </c>
      <c r="D1300" s="2">
        <v>1</v>
      </c>
      <c r="E1300" s="17"/>
      <c r="F1300" s="17" t="s">
        <v>22</v>
      </c>
      <c r="G1300" s="17" t="s">
        <v>22</v>
      </c>
      <c r="H1300" s="17" t="s">
        <v>22</v>
      </c>
      <c r="I1300" s="23" t="s">
        <v>1584</v>
      </c>
      <c r="J1300" s="16">
        <v>10.1</v>
      </c>
      <c r="K1300" s="14"/>
      <c r="L1300" s="14"/>
      <c r="M1300" s="14"/>
      <c r="N1300" s="14"/>
      <c r="O1300" s="14"/>
      <c r="P1300" s="14"/>
      <c r="Q1300" s="25" t="s">
        <v>22</v>
      </c>
      <c r="R1300" s="14"/>
      <c r="S1300" s="14"/>
      <c r="T1300" s="17"/>
      <c r="U1300" s="14"/>
      <c r="V1300" s="14" t="s">
        <v>22</v>
      </c>
      <c r="W1300" s="14"/>
      <c r="X1300" s="14"/>
      <c r="Y1300" s="14"/>
      <c r="Z1300" s="14"/>
      <c r="AA1300" s="31" t="s">
        <v>2234</v>
      </c>
      <c r="AB1300" s="31" t="s">
        <v>2234</v>
      </c>
    </row>
    <row r="1301" spans="2:28" ht="409.5" x14ac:dyDescent="0.25">
      <c r="B1301" s="2">
        <v>16</v>
      </c>
      <c r="C1301" s="2" t="s">
        <v>1722</v>
      </c>
      <c r="D1301" s="2">
        <v>2</v>
      </c>
      <c r="E1301" s="17"/>
      <c r="F1301" s="17" t="s">
        <v>22</v>
      </c>
      <c r="G1301" s="17" t="s">
        <v>22</v>
      </c>
      <c r="H1301" s="17" t="s">
        <v>22</v>
      </c>
      <c r="I1301" s="23" t="s">
        <v>1585</v>
      </c>
      <c r="J1301" s="16">
        <v>10.199999999999999</v>
      </c>
      <c r="K1301" s="14"/>
      <c r="L1301" s="14"/>
      <c r="M1301" s="14"/>
      <c r="N1301" s="14"/>
      <c r="O1301" s="14"/>
      <c r="P1301" s="14"/>
      <c r="Q1301" s="25" t="s">
        <v>22</v>
      </c>
      <c r="R1301" s="14"/>
      <c r="S1301" s="14"/>
      <c r="T1301" s="17"/>
      <c r="U1301" s="14"/>
      <c r="V1301" s="14" t="s">
        <v>22</v>
      </c>
      <c r="W1301" s="14"/>
      <c r="X1301" s="14"/>
      <c r="Y1301" s="14"/>
      <c r="Z1301" s="14"/>
      <c r="AA1301" s="31" t="s">
        <v>2234</v>
      </c>
      <c r="AB1301" s="31" t="s">
        <v>2234</v>
      </c>
    </row>
    <row r="1302" spans="2:28" ht="409.5" x14ac:dyDescent="0.25">
      <c r="B1302" s="2">
        <v>16</v>
      </c>
      <c r="C1302" s="2" t="s">
        <v>1722</v>
      </c>
      <c r="D1302" s="2">
        <v>3</v>
      </c>
      <c r="E1302" s="17"/>
      <c r="F1302" s="17" t="s">
        <v>22</v>
      </c>
      <c r="G1302" s="17" t="s">
        <v>22</v>
      </c>
      <c r="H1302" s="17" t="s">
        <v>22</v>
      </c>
      <c r="I1302" s="23" t="s">
        <v>1586</v>
      </c>
      <c r="J1302" s="16" t="s">
        <v>1587</v>
      </c>
      <c r="K1302" s="14"/>
      <c r="L1302" s="14"/>
      <c r="M1302" s="14"/>
      <c r="N1302" s="14"/>
      <c r="O1302" s="14"/>
      <c r="P1302" s="14"/>
      <c r="Q1302" s="25" t="s">
        <v>22</v>
      </c>
      <c r="R1302" s="14"/>
      <c r="S1302" s="14"/>
      <c r="T1302" s="17"/>
      <c r="U1302" s="14"/>
      <c r="V1302" s="14" t="s">
        <v>22</v>
      </c>
      <c r="W1302" s="14"/>
      <c r="X1302" s="14"/>
      <c r="Y1302" s="14"/>
      <c r="Z1302" s="14"/>
      <c r="AA1302" s="31" t="s">
        <v>2234</v>
      </c>
      <c r="AB1302" s="31" t="s">
        <v>2234</v>
      </c>
    </row>
    <row r="1303" spans="2:28" ht="409.5" x14ac:dyDescent="0.25">
      <c r="B1303" s="2">
        <v>16</v>
      </c>
      <c r="C1303" s="2" t="s">
        <v>1722</v>
      </c>
      <c r="D1303" s="2">
        <v>4</v>
      </c>
      <c r="E1303" s="17"/>
      <c r="F1303" s="17" t="s">
        <v>22</v>
      </c>
      <c r="G1303" s="17" t="s">
        <v>22</v>
      </c>
      <c r="H1303" s="17" t="s">
        <v>22</v>
      </c>
      <c r="I1303" s="23" t="s">
        <v>1588</v>
      </c>
      <c r="J1303" s="16">
        <v>10.3</v>
      </c>
      <c r="K1303" s="14"/>
      <c r="L1303" s="14"/>
      <c r="M1303" s="14"/>
      <c r="N1303" s="14"/>
      <c r="O1303" s="14"/>
      <c r="P1303" s="14"/>
      <c r="Q1303" s="25" t="s">
        <v>22</v>
      </c>
      <c r="R1303" s="14"/>
      <c r="S1303" s="14"/>
      <c r="T1303" s="17"/>
      <c r="U1303" s="14"/>
      <c r="V1303" s="14" t="s">
        <v>22</v>
      </c>
      <c r="W1303" s="14"/>
      <c r="X1303" s="14"/>
      <c r="Y1303" s="14"/>
      <c r="Z1303" s="14"/>
      <c r="AA1303" s="31" t="s">
        <v>2234</v>
      </c>
      <c r="AB1303" s="31" t="s">
        <v>2234</v>
      </c>
    </row>
    <row r="1304" spans="2:28" ht="409.5" x14ac:dyDescent="0.25">
      <c r="B1304" s="2">
        <v>16</v>
      </c>
      <c r="C1304" s="2" t="s">
        <v>1722</v>
      </c>
      <c r="D1304" s="2">
        <v>5</v>
      </c>
      <c r="E1304" s="17"/>
      <c r="F1304" s="17" t="s">
        <v>22</v>
      </c>
      <c r="G1304" s="17" t="s">
        <v>22</v>
      </c>
      <c r="H1304" s="17" t="s">
        <v>22</v>
      </c>
      <c r="I1304" s="23" t="s">
        <v>1589</v>
      </c>
      <c r="J1304" s="16" t="s">
        <v>1590</v>
      </c>
      <c r="K1304" s="14"/>
      <c r="L1304" s="14"/>
      <c r="M1304" s="14"/>
      <c r="N1304" s="14"/>
      <c r="O1304" s="14"/>
      <c r="P1304" s="14"/>
      <c r="Q1304" s="25" t="s">
        <v>22</v>
      </c>
      <c r="R1304" s="14"/>
      <c r="S1304" s="14"/>
      <c r="T1304" s="17"/>
      <c r="U1304" s="14"/>
      <c r="V1304" s="14" t="s">
        <v>22</v>
      </c>
      <c r="W1304" s="14"/>
      <c r="X1304" s="14"/>
      <c r="Y1304" s="14"/>
      <c r="Z1304" s="14"/>
      <c r="AA1304" s="31" t="s">
        <v>2234</v>
      </c>
      <c r="AB1304" s="31" t="s">
        <v>2234</v>
      </c>
    </row>
    <row r="1305" spans="2:28" ht="409.5" x14ac:dyDescent="0.25">
      <c r="B1305" s="2">
        <v>16</v>
      </c>
      <c r="C1305" s="2" t="s">
        <v>1722</v>
      </c>
      <c r="D1305" s="2">
        <v>6</v>
      </c>
      <c r="E1305" s="17"/>
      <c r="F1305" s="17" t="s">
        <v>22</v>
      </c>
      <c r="G1305" s="17" t="s">
        <v>22</v>
      </c>
      <c r="H1305" s="17" t="s">
        <v>22</v>
      </c>
      <c r="I1305" s="23" t="s">
        <v>1591</v>
      </c>
      <c r="J1305" s="16" t="s">
        <v>1592</v>
      </c>
      <c r="K1305" s="14"/>
      <c r="L1305" s="14"/>
      <c r="M1305" s="14"/>
      <c r="N1305" s="14"/>
      <c r="O1305" s="14"/>
      <c r="P1305" s="14"/>
      <c r="Q1305" s="25" t="s">
        <v>22</v>
      </c>
      <c r="R1305" s="14"/>
      <c r="S1305" s="14"/>
      <c r="T1305" s="17"/>
      <c r="U1305" s="14"/>
      <c r="V1305" s="14" t="s">
        <v>22</v>
      </c>
      <c r="W1305" s="14"/>
      <c r="X1305" s="14"/>
      <c r="Y1305" s="14"/>
      <c r="Z1305" s="14"/>
      <c r="AA1305" s="31" t="s">
        <v>2234</v>
      </c>
      <c r="AB1305" s="31" t="s">
        <v>2234</v>
      </c>
    </row>
    <row r="1306" spans="2:28" ht="409.5" x14ac:dyDescent="0.25">
      <c r="B1306" s="2">
        <v>16</v>
      </c>
      <c r="C1306" s="2" t="s">
        <v>1722</v>
      </c>
      <c r="D1306" s="2">
        <v>7</v>
      </c>
      <c r="E1306" s="17"/>
      <c r="F1306" s="17" t="s">
        <v>22</v>
      </c>
      <c r="G1306" s="17" t="s">
        <v>22</v>
      </c>
      <c r="H1306" s="17" t="s">
        <v>22</v>
      </c>
      <c r="I1306" s="23" t="s">
        <v>1593</v>
      </c>
      <c r="J1306" s="16" t="s">
        <v>1594</v>
      </c>
      <c r="K1306" s="14"/>
      <c r="L1306" s="14"/>
      <c r="M1306" s="14"/>
      <c r="N1306" s="14"/>
      <c r="O1306" s="14"/>
      <c r="P1306" s="14"/>
      <c r="Q1306" s="25" t="s">
        <v>22</v>
      </c>
      <c r="R1306" s="14"/>
      <c r="S1306" s="14"/>
      <c r="T1306" s="17"/>
      <c r="U1306" s="14"/>
      <c r="V1306" s="14" t="s">
        <v>22</v>
      </c>
      <c r="W1306" s="14"/>
      <c r="X1306" s="14"/>
      <c r="Y1306" s="14"/>
      <c r="Z1306" s="14"/>
      <c r="AA1306" s="31" t="s">
        <v>2234</v>
      </c>
      <c r="AB1306" s="31" t="s">
        <v>2234</v>
      </c>
    </row>
    <row r="1307" spans="2:28" ht="409.5" x14ac:dyDescent="0.25">
      <c r="B1307" s="2">
        <v>16</v>
      </c>
      <c r="C1307" s="2" t="s">
        <v>1722</v>
      </c>
      <c r="D1307" s="2">
        <v>8</v>
      </c>
      <c r="E1307" s="17"/>
      <c r="F1307" s="17" t="s">
        <v>22</v>
      </c>
      <c r="G1307" s="17" t="s">
        <v>22</v>
      </c>
      <c r="H1307" s="17" t="s">
        <v>22</v>
      </c>
      <c r="I1307" s="23" t="s">
        <v>1595</v>
      </c>
      <c r="J1307" s="16">
        <v>10.6</v>
      </c>
      <c r="K1307" s="14"/>
      <c r="L1307" s="14"/>
      <c r="M1307" s="14"/>
      <c r="N1307" s="14"/>
      <c r="O1307" s="14"/>
      <c r="P1307" s="14"/>
      <c r="Q1307" s="25" t="s">
        <v>22</v>
      </c>
      <c r="R1307" s="14"/>
      <c r="S1307" s="14"/>
      <c r="T1307" s="17"/>
      <c r="U1307" s="14"/>
      <c r="V1307" s="14" t="s">
        <v>22</v>
      </c>
      <c r="W1307" s="14"/>
      <c r="X1307" s="14"/>
      <c r="Y1307" s="14"/>
      <c r="Z1307" s="14"/>
      <c r="AA1307" s="31" t="s">
        <v>2234</v>
      </c>
      <c r="AB1307" s="31" t="s">
        <v>2234</v>
      </c>
    </row>
    <row r="1308" spans="2:28" ht="409.5" x14ac:dyDescent="0.25">
      <c r="B1308" s="2">
        <v>16</v>
      </c>
      <c r="C1308" s="2" t="s">
        <v>1722</v>
      </c>
      <c r="D1308" s="2">
        <v>9</v>
      </c>
      <c r="E1308" s="17"/>
      <c r="F1308" s="17" t="s">
        <v>22</v>
      </c>
      <c r="G1308" s="17" t="s">
        <v>22</v>
      </c>
      <c r="H1308" s="17" t="s">
        <v>22</v>
      </c>
      <c r="I1308" s="23" t="s">
        <v>1596</v>
      </c>
      <c r="J1308" s="16">
        <v>10.7</v>
      </c>
      <c r="K1308" s="14"/>
      <c r="L1308" s="14"/>
      <c r="M1308" s="14"/>
      <c r="N1308" s="14"/>
      <c r="O1308" s="14"/>
      <c r="P1308" s="14"/>
      <c r="Q1308" s="25" t="s">
        <v>22</v>
      </c>
      <c r="R1308" s="14"/>
      <c r="S1308" s="14"/>
      <c r="T1308" s="17"/>
      <c r="U1308" s="14"/>
      <c r="V1308" s="14" t="s">
        <v>22</v>
      </c>
      <c r="W1308" s="14"/>
      <c r="X1308" s="14"/>
      <c r="Y1308" s="14"/>
      <c r="Z1308" s="14"/>
      <c r="AA1308" s="31" t="s">
        <v>2234</v>
      </c>
      <c r="AB1308" s="31" t="s">
        <v>2234</v>
      </c>
    </row>
    <row r="1309" spans="2:28" ht="409.5" x14ac:dyDescent="0.25">
      <c r="B1309" s="2">
        <v>16</v>
      </c>
      <c r="C1309" s="2" t="s">
        <v>1722</v>
      </c>
      <c r="D1309" s="2">
        <v>10</v>
      </c>
      <c r="E1309" s="17"/>
      <c r="F1309" s="17" t="s">
        <v>22</v>
      </c>
      <c r="G1309" s="17" t="s">
        <v>22</v>
      </c>
      <c r="H1309" s="17" t="s">
        <v>22</v>
      </c>
      <c r="I1309" s="23" t="s">
        <v>1597</v>
      </c>
      <c r="J1309" s="16" t="s">
        <v>1598</v>
      </c>
      <c r="K1309" s="14"/>
      <c r="L1309" s="14"/>
      <c r="M1309" s="14"/>
      <c r="N1309" s="14"/>
      <c r="O1309" s="14"/>
      <c r="P1309" s="14"/>
      <c r="Q1309" s="25" t="s">
        <v>22</v>
      </c>
      <c r="R1309" s="14"/>
      <c r="S1309" s="14"/>
      <c r="T1309" s="17"/>
      <c r="U1309" s="14"/>
      <c r="V1309" s="14" t="s">
        <v>22</v>
      </c>
      <c r="W1309" s="14"/>
      <c r="X1309" s="14"/>
      <c r="Y1309" s="14"/>
      <c r="Z1309" s="14"/>
      <c r="AA1309" s="31" t="s">
        <v>2234</v>
      </c>
      <c r="AB1309" s="31" t="s">
        <v>2234</v>
      </c>
    </row>
    <row r="1310" spans="2:28" ht="409.5" x14ac:dyDescent="0.25">
      <c r="B1310" s="2">
        <v>16</v>
      </c>
      <c r="C1310" s="2" t="s">
        <v>1722</v>
      </c>
      <c r="D1310" s="2">
        <v>11</v>
      </c>
      <c r="E1310" s="17"/>
      <c r="F1310" s="17" t="s">
        <v>22</v>
      </c>
      <c r="G1310" s="17" t="s">
        <v>22</v>
      </c>
      <c r="H1310" s="17" t="s">
        <v>22</v>
      </c>
      <c r="I1310" s="23" t="s">
        <v>1599</v>
      </c>
      <c r="J1310" s="16" t="s">
        <v>1600</v>
      </c>
      <c r="K1310" s="14"/>
      <c r="L1310" s="14"/>
      <c r="M1310" s="14"/>
      <c r="N1310" s="14"/>
      <c r="O1310" s="14"/>
      <c r="P1310" s="14"/>
      <c r="Q1310" s="25" t="s">
        <v>22</v>
      </c>
      <c r="R1310" s="14"/>
      <c r="S1310" s="14"/>
      <c r="T1310" s="17"/>
      <c r="U1310" s="14"/>
      <c r="V1310" s="14" t="s">
        <v>22</v>
      </c>
      <c r="W1310" s="14"/>
      <c r="X1310" s="14"/>
      <c r="Y1310" s="14"/>
      <c r="Z1310" s="14"/>
      <c r="AA1310" s="31" t="s">
        <v>2234</v>
      </c>
      <c r="AB1310" s="31" t="s">
        <v>2234</v>
      </c>
    </row>
    <row r="1311" spans="2:28" ht="409.5" x14ac:dyDescent="0.25">
      <c r="B1311" s="2">
        <v>16</v>
      </c>
      <c r="C1311" s="2" t="s">
        <v>1722</v>
      </c>
      <c r="D1311" s="2">
        <v>12</v>
      </c>
      <c r="E1311" s="17"/>
      <c r="F1311" s="17" t="s">
        <v>22</v>
      </c>
      <c r="G1311" s="17" t="s">
        <v>22</v>
      </c>
      <c r="H1311" s="17" t="s">
        <v>22</v>
      </c>
      <c r="I1311" s="23" t="s">
        <v>1601</v>
      </c>
      <c r="J1311" s="16" t="s">
        <v>1602</v>
      </c>
      <c r="K1311" s="14"/>
      <c r="L1311" s="14"/>
      <c r="M1311" s="14"/>
      <c r="N1311" s="14"/>
      <c r="O1311" s="14"/>
      <c r="P1311" s="14"/>
      <c r="Q1311" s="25" t="s">
        <v>22</v>
      </c>
      <c r="R1311" s="14"/>
      <c r="S1311" s="14"/>
      <c r="T1311" s="17"/>
      <c r="U1311" s="14"/>
      <c r="V1311" s="14" t="s">
        <v>22</v>
      </c>
      <c r="W1311" s="14"/>
      <c r="X1311" s="14"/>
      <c r="Y1311" s="14"/>
      <c r="Z1311" s="14"/>
      <c r="AA1311" s="31" t="s">
        <v>2234</v>
      </c>
      <c r="AB1311" s="31" t="s">
        <v>2234</v>
      </c>
    </row>
    <row r="1312" spans="2:28" ht="409.5" x14ac:dyDescent="0.25">
      <c r="B1312" s="2">
        <v>16</v>
      </c>
      <c r="C1312" s="2" t="s">
        <v>1722</v>
      </c>
      <c r="D1312" s="2">
        <v>13</v>
      </c>
      <c r="E1312" s="17"/>
      <c r="F1312" s="17" t="s">
        <v>22</v>
      </c>
      <c r="G1312" s="17" t="s">
        <v>22</v>
      </c>
      <c r="H1312" s="17" t="s">
        <v>22</v>
      </c>
      <c r="I1312" s="23" t="s">
        <v>1603</v>
      </c>
      <c r="J1312" s="16" t="s">
        <v>1604</v>
      </c>
      <c r="K1312" s="14"/>
      <c r="L1312" s="14"/>
      <c r="M1312" s="14"/>
      <c r="N1312" s="14"/>
      <c r="O1312" s="14"/>
      <c r="P1312" s="14"/>
      <c r="Q1312" s="25" t="s">
        <v>22</v>
      </c>
      <c r="R1312" s="14"/>
      <c r="S1312" s="14"/>
      <c r="T1312" s="17"/>
      <c r="U1312" s="14"/>
      <c r="V1312" s="14" t="s">
        <v>22</v>
      </c>
      <c r="W1312" s="14"/>
      <c r="X1312" s="14"/>
      <c r="Y1312" s="14"/>
      <c r="Z1312" s="14"/>
      <c r="AA1312" s="31" t="s">
        <v>2234</v>
      </c>
      <c r="AB1312" s="31" t="s">
        <v>2234</v>
      </c>
    </row>
    <row r="1313" spans="2:28" ht="409.5" x14ac:dyDescent="0.25">
      <c r="B1313" s="2">
        <v>16</v>
      </c>
      <c r="C1313" s="2" t="s">
        <v>1722</v>
      </c>
      <c r="D1313" s="2">
        <v>14</v>
      </c>
      <c r="E1313" s="17"/>
      <c r="F1313" s="17" t="s">
        <v>22</v>
      </c>
      <c r="G1313" s="17" t="s">
        <v>22</v>
      </c>
      <c r="H1313" s="17" t="s">
        <v>22</v>
      </c>
      <c r="I1313" s="23" t="s">
        <v>1605</v>
      </c>
      <c r="J1313" s="16" t="s">
        <v>1606</v>
      </c>
      <c r="K1313" s="14"/>
      <c r="L1313" s="14"/>
      <c r="M1313" s="14"/>
      <c r="N1313" s="14"/>
      <c r="O1313" s="14"/>
      <c r="P1313" s="14"/>
      <c r="Q1313" s="25" t="s">
        <v>22</v>
      </c>
      <c r="R1313" s="14"/>
      <c r="S1313" s="14"/>
      <c r="T1313" s="17"/>
      <c r="U1313" s="14"/>
      <c r="V1313" s="14" t="s">
        <v>22</v>
      </c>
      <c r="W1313" s="14"/>
      <c r="X1313" s="14"/>
      <c r="Y1313" s="14"/>
      <c r="Z1313" s="14"/>
      <c r="AA1313" s="31" t="s">
        <v>2234</v>
      </c>
      <c r="AB1313" s="31" t="s">
        <v>2234</v>
      </c>
    </row>
    <row r="1314" spans="2:28" ht="409.5" x14ac:dyDescent="0.25">
      <c r="B1314" s="2">
        <v>16</v>
      </c>
      <c r="C1314" s="2" t="s">
        <v>1722</v>
      </c>
      <c r="D1314" s="2">
        <v>15</v>
      </c>
      <c r="E1314" s="17"/>
      <c r="F1314" s="17" t="s">
        <v>22</v>
      </c>
      <c r="G1314" s="17" t="s">
        <v>22</v>
      </c>
      <c r="H1314" s="17" t="s">
        <v>22</v>
      </c>
      <c r="I1314" s="23" t="s">
        <v>1607</v>
      </c>
      <c r="J1314" s="16" t="s">
        <v>1608</v>
      </c>
      <c r="K1314" s="14"/>
      <c r="L1314" s="14"/>
      <c r="M1314" s="14"/>
      <c r="N1314" s="14"/>
      <c r="O1314" s="14"/>
      <c r="P1314" s="14"/>
      <c r="Q1314" s="25" t="s">
        <v>22</v>
      </c>
      <c r="R1314" s="14"/>
      <c r="S1314" s="14"/>
      <c r="T1314" s="17"/>
      <c r="U1314" s="14"/>
      <c r="V1314" s="14" t="s">
        <v>22</v>
      </c>
      <c r="W1314" s="14"/>
      <c r="X1314" s="14"/>
      <c r="Y1314" s="14"/>
      <c r="Z1314" s="14"/>
      <c r="AA1314" s="31" t="s">
        <v>2234</v>
      </c>
      <c r="AB1314" s="31" t="s">
        <v>2234</v>
      </c>
    </row>
    <row r="1315" spans="2:28" ht="409.5" x14ac:dyDescent="0.25">
      <c r="B1315" s="2">
        <v>16</v>
      </c>
      <c r="C1315" s="2" t="s">
        <v>1722</v>
      </c>
      <c r="D1315" s="2">
        <v>16</v>
      </c>
      <c r="E1315" s="17"/>
      <c r="F1315" s="17" t="s">
        <v>22</v>
      </c>
      <c r="G1315" s="17" t="s">
        <v>22</v>
      </c>
      <c r="H1315" s="17" t="s">
        <v>22</v>
      </c>
      <c r="I1315" s="23" t="s">
        <v>1609</v>
      </c>
      <c r="J1315" s="16" t="s">
        <v>1610</v>
      </c>
      <c r="K1315" s="14"/>
      <c r="L1315" s="14"/>
      <c r="M1315" s="14"/>
      <c r="N1315" s="14"/>
      <c r="O1315" s="14"/>
      <c r="P1315" s="14"/>
      <c r="Q1315" s="25" t="s">
        <v>22</v>
      </c>
      <c r="R1315" s="14"/>
      <c r="S1315" s="14"/>
      <c r="T1315" s="17"/>
      <c r="U1315" s="14"/>
      <c r="V1315" s="14" t="s">
        <v>22</v>
      </c>
      <c r="W1315" s="14"/>
      <c r="X1315" s="14"/>
      <c r="Y1315" s="14"/>
      <c r="Z1315" s="14"/>
      <c r="AA1315" s="31" t="s">
        <v>2234</v>
      </c>
      <c r="AB1315" s="31" t="s">
        <v>2234</v>
      </c>
    </row>
    <row r="1316" spans="2:28" ht="409.5" x14ac:dyDescent="0.25">
      <c r="B1316" s="2">
        <v>16</v>
      </c>
      <c r="C1316" s="2" t="s">
        <v>1722</v>
      </c>
      <c r="D1316" s="2">
        <v>17</v>
      </c>
      <c r="E1316" s="17"/>
      <c r="F1316" s="17" t="s">
        <v>22</v>
      </c>
      <c r="G1316" s="17" t="s">
        <v>22</v>
      </c>
      <c r="H1316" s="17" t="s">
        <v>22</v>
      </c>
      <c r="I1316" s="23" t="s">
        <v>1611</v>
      </c>
      <c r="J1316" s="16" t="s">
        <v>1612</v>
      </c>
      <c r="K1316" s="14"/>
      <c r="L1316" s="14"/>
      <c r="M1316" s="14"/>
      <c r="N1316" s="14"/>
      <c r="O1316" s="14"/>
      <c r="P1316" s="14"/>
      <c r="Q1316" s="25" t="s">
        <v>22</v>
      </c>
      <c r="R1316" s="14"/>
      <c r="S1316" s="14"/>
      <c r="T1316" s="17"/>
      <c r="U1316" s="14"/>
      <c r="V1316" s="14" t="s">
        <v>22</v>
      </c>
      <c r="W1316" s="14"/>
      <c r="X1316" s="14"/>
      <c r="Y1316" s="14"/>
      <c r="Z1316" s="14"/>
      <c r="AA1316" s="31" t="s">
        <v>2234</v>
      </c>
      <c r="AB1316" s="31" t="s">
        <v>2234</v>
      </c>
    </row>
    <row r="1317" spans="2:28" ht="409.5" x14ac:dyDescent="0.25">
      <c r="B1317" s="2">
        <v>16</v>
      </c>
      <c r="C1317" s="2" t="s">
        <v>1722</v>
      </c>
      <c r="D1317" s="2">
        <v>18</v>
      </c>
      <c r="E1317" s="17"/>
      <c r="F1317" s="17" t="s">
        <v>22</v>
      </c>
      <c r="G1317" s="17" t="s">
        <v>22</v>
      </c>
      <c r="H1317" s="17" t="s">
        <v>22</v>
      </c>
      <c r="I1317" s="23" t="s">
        <v>1613</v>
      </c>
      <c r="J1317" s="16">
        <v>10.9</v>
      </c>
      <c r="K1317" s="14"/>
      <c r="L1317" s="14"/>
      <c r="M1317" s="14"/>
      <c r="N1317" s="14"/>
      <c r="O1317" s="14"/>
      <c r="P1317" s="14"/>
      <c r="Q1317" s="25" t="s">
        <v>22</v>
      </c>
      <c r="R1317" s="14"/>
      <c r="S1317" s="14"/>
      <c r="T1317" s="17"/>
      <c r="U1317" s="14"/>
      <c r="V1317" s="14" t="s">
        <v>22</v>
      </c>
      <c r="W1317" s="14"/>
      <c r="X1317" s="14"/>
      <c r="Y1317" s="14"/>
      <c r="Z1317" s="14"/>
      <c r="AA1317" s="31" t="s">
        <v>2267</v>
      </c>
      <c r="AB1317" s="31" t="s">
        <v>2267</v>
      </c>
    </row>
    <row r="1318" spans="2:28" ht="409.5" x14ac:dyDescent="0.25">
      <c r="B1318" s="2">
        <v>16</v>
      </c>
      <c r="C1318" s="2" t="s">
        <v>1722</v>
      </c>
      <c r="D1318" s="2">
        <v>19</v>
      </c>
      <c r="E1318" s="17"/>
      <c r="F1318" s="17" t="s">
        <v>22</v>
      </c>
      <c r="G1318" s="17" t="s">
        <v>22</v>
      </c>
      <c r="H1318" s="17" t="s">
        <v>22</v>
      </c>
      <c r="I1318" s="23" t="s">
        <v>1614</v>
      </c>
      <c r="J1318" s="60" t="s">
        <v>1615</v>
      </c>
      <c r="K1318" s="14"/>
      <c r="L1318" s="14"/>
      <c r="M1318" s="14"/>
      <c r="N1318" s="14"/>
      <c r="O1318" s="14"/>
      <c r="P1318" s="14"/>
      <c r="Q1318" s="25" t="s">
        <v>22</v>
      </c>
      <c r="R1318" s="14"/>
      <c r="S1318" s="14"/>
      <c r="T1318" s="17"/>
      <c r="U1318" s="14"/>
      <c r="V1318" s="14" t="s">
        <v>22</v>
      </c>
      <c r="W1318" s="14"/>
      <c r="X1318" s="14"/>
      <c r="Y1318" s="14"/>
      <c r="Z1318" s="14"/>
      <c r="AA1318" s="31" t="s">
        <v>2234</v>
      </c>
      <c r="AB1318" s="31" t="s">
        <v>2234</v>
      </c>
    </row>
    <row r="1319" spans="2:28" ht="409.5" x14ac:dyDescent="0.25">
      <c r="B1319" s="2">
        <v>16</v>
      </c>
      <c r="C1319" s="2" t="s">
        <v>1722</v>
      </c>
      <c r="D1319" s="2">
        <v>20</v>
      </c>
      <c r="E1319" s="17"/>
      <c r="F1319" s="17" t="s">
        <v>22</v>
      </c>
      <c r="G1319" s="17" t="s">
        <v>22</v>
      </c>
      <c r="H1319" s="17" t="s">
        <v>22</v>
      </c>
      <c r="I1319" s="23" t="s">
        <v>1616</v>
      </c>
      <c r="J1319" s="60" t="s">
        <v>1617</v>
      </c>
      <c r="K1319" s="14"/>
      <c r="L1319" s="14"/>
      <c r="M1319" s="14"/>
      <c r="N1319" s="14"/>
      <c r="O1319" s="14"/>
      <c r="P1319" s="14"/>
      <c r="Q1319" s="25" t="s">
        <v>22</v>
      </c>
      <c r="R1319" s="14"/>
      <c r="S1319" s="14"/>
      <c r="T1319" s="17"/>
      <c r="U1319" s="14"/>
      <c r="V1319" s="14" t="s">
        <v>22</v>
      </c>
      <c r="W1319" s="14"/>
      <c r="X1319" s="14"/>
      <c r="Y1319" s="14"/>
      <c r="Z1319" s="14"/>
      <c r="AA1319" s="31" t="s">
        <v>2234</v>
      </c>
      <c r="AB1319" s="31" t="s">
        <v>2234</v>
      </c>
    </row>
    <row r="1320" spans="2:28" ht="409.5" x14ac:dyDescent="0.25">
      <c r="B1320" s="2">
        <v>16</v>
      </c>
      <c r="C1320" s="2" t="s">
        <v>1722</v>
      </c>
      <c r="D1320" s="2">
        <v>21</v>
      </c>
      <c r="E1320" s="17"/>
      <c r="F1320" s="17" t="s">
        <v>22</v>
      </c>
      <c r="G1320" s="17" t="s">
        <v>22</v>
      </c>
      <c r="H1320" s="17" t="s">
        <v>22</v>
      </c>
      <c r="I1320" s="23" t="s">
        <v>1618</v>
      </c>
      <c r="J1320" s="60" t="s">
        <v>1619</v>
      </c>
      <c r="K1320" s="14"/>
      <c r="L1320" s="14"/>
      <c r="M1320" s="14"/>
      <c r="N1320" s="14"/>
      <c r="O1320" s="14"/>
      <c r="P1320" s="14"/>
      <c r="Q1320" s="25" t="s">
        <v>22</v>
      </c>
      <c r="R1320" s="14"/>
      <c r="S1320" s="14"/>
      <c r="T1320" s="17"/>
      <c r="U1320" s="14"/>
      <c r="V1320" s="14" t="s">
        <v>22</v>
      </c>
      <c r="W1320" s="14"/>
      <c r="X1320" s="14"/>
      <c r="Y1320" s="14"/>
      <c r="Z1320" s="14"/>
      <c r="AA1320" s="31" t="s">
        <v>2234</v>
      </c>
      <c r="AB1320" s="31" t="s">
        <v>2234</v>
      </c>
    </row>
    <row r="1321" spans="2:28" ht="409.5" x14ac:dyDescent="0.25">
      <c r="B1321" s="2">
        <v>16</v>
      </c>
      <c r="C1321" s="2" t="s">
        <v>1722</v>
      </c>
      <c r="D1321" s="2">
        <v>22</v>
      </c>
      <c r="E1321" s="17"/>
      <c r="F1321" s="17" t="s">
        <v>22</v>
      </c>
      <c r="G1321" s="17" t="s">
        <v>22</v>
      </c>
      <c r="H1321" s="17" t="s">
        <v>22</v>
      </c>
      <c r="I1321" s="23" t="s">
        <v>1620</v>
      </c>
      <c r="J1321" s="60" t="s">
        <v>1621</v>
      </c>
      <c r="K1321" s="14"/>
      <c r="L1321" s="14"/>
      <c r="M1321" s="14"/>
      <c r="N1321" s="14"/>
      <c r="O1321" s="14"/>
      <c r="P1321" s="14"/>
      <c r="Q1321" s="25" t="s">
        <v>22</v>
      </c>
      <c r="R1321" s="14"/>
      <c r="S1321" s="14"/>
      <c r="T1321" s="17"/>
      <c r="U1321" s="14"/>
      <c r="V1321" s="14" t="s">
        <v>22</v>
      </c>
      <c r="W1321" s="14"/>
      <c r="X1321" s="14"/>
      <c r="Y1321" s="14"/>
      <c r="Z1321" s="14"/>
      <c r="AA1321" s="31" t="s">
        <v>2234</v>
      </c>
      <c r="AB1321" s="31" t="s">
        <v>2234</v>
      </c>
    </row>
    <row r="1322" spans="2:28" ht="409.5" x14ac:dyDescent="0.25">
      <c r="B1322" s="2">
        <v>16</v>
      </c>
      <c r="C1322" s="2" t="s">
        <v>1722</v>
      </c>
      <c r="D1322" s="2">
        <v>23</v>
      </c>
      <c r="E1322" s="17"/>
      <c r="F1322" s="17" t="s">
        <v>22</v>
      </c>
      <c r="G1322" s="17" t="s">
        <v>22</v>
      </c>
      <c r="H1322" s="17" t="s">
        <v>22</v>
      </c>
      <c r="I1322" s="23" t="s">
        <v>1622</v>
      </c>
      <c r="J1322" s="60" t="s">
        <v>1623</v>
      </c>
      <c r="K1322" s="14"/>
      <c r="L1322" s="14"/>
      <c r="M1322" s="14"/>
      <c r="N1322" s="14"/>
      <c r="O1322" s="14"/>
      <c r="P1322" s="14"/>
      <c r="Q1322" s="25" t="s">
        <v>22</v>
      </c>
      <c r="R1322" s="14"/>
      <c r="S1322" s="14"/>
      <c r="T1322" s="17"/>
      <c r="U1322" s="14"/>
      <c r="V1322" s="14" t="s">
        <v>22</v>
      </c>
      <c r="W1322" s="14"/>
      <c r="X1322" s="14"/>
      <c r="Y1322" s="14"/>
      <c r="Z1322" s="14"/>
      <c r="AA1322" s="31" t="s">
        <v>2234</v>
      </c>
      <c r="AB1322" s="31" t="s">
        <v>2234</v>
      </c>
    </row>
    <row r="1323" spans="2:28" ht="409.5" x14ac:dyDescent="0.25">
      <c r="B1323" s="2">
        <v>16</v>
      </c>
      <c r="C1323" s="2" t="s">
        <v>1722</v>
      </c>
      <c r="D1323" s="2">
        <v>24</v>
      </c>
      <c r="E1323" s="17"/>
      <c r="F1323" s="17" t="s">
        <v>22</v>
      </c>
      <c r="G1323" s="17" t="s">
        <v>22</v>
      </c>
      <c r="H1323" s="17" t="s">
        <v>22</v>
      </c>
      <c r="I1323" s="23" t="s">
        <v>1624</v>
      </c>
      <c r="J1323" s="60" t="s">
        <v>1625</v>
      </c>
      <c r="K1323" s="14"/>
      <c r="L1323" s="14"/>
      <c r="M1323" s="14"/>
      <c r="N1323" s="14"/>
      <c r="O1323" s="14"/>
      <c r="P1323" s="14"/>
      <c r="Q1323" s="25" t="s">
        <v>22</v>
      </c>
      <c r="R1323" s="14"/>
      <c r="S1323" s="14"/>
      <c r="T1323" s="17"/>
      <c r="U1323" s="14"/>
      <c r="V1323" s="14" t="s">
        <v>22</v>
      </c>
      <c r="W1323" s="14"/>
      <c r="X1323" s="14"/>
      <c r="Y1323" s="14"/>
      <c r="Z1323" s="14"/>
      <c r="AA1323" s="31" t="s">
        <v>2234</v>
      </c>
      <c r="AB1323" s="31" t="s">
        <v>2234</v>
      </c>
    </row>
    <row r="1324" spans="2:28" ht="409.5" x14ac:dyDescent="0.25">
      <c r="B1324" s="2">
        <v>16</v>
      </c>
      <c r="C1324" s="2" t="s">
        <v>1722</v>
      </c>
      <c r="D1324" s="2">
        <v>25</v>
      </c>
      <c r="E1324" s="17"/>
      <c r="F1324" s="17" t="s">
        <v>22</v>
      </c>
      <c r="G1324" s="17" t="s">
        <v>22</v>
      </c>
      <c r="H1324" s="17" t="s">
        <v>22</v>
      </c>
      <c r="I1324" s="23" t="s">
        <v>1626</v>
      </c>
      <c r="J1324" s="60" t="s">
        <v>1627</v>
      </c>
      <c r="K1324" s="14"/>
      <c r="L1324" s="14"/>
      <c r="M1324" s="14"/>
      <c r="N1324" s="14"/>
      <c r="O1324" s="14"/>
      <c r="P1324" s="14"/>
      <c r="Q1324" s="25" t="s">
        <v>22</v>
      </c>
      <c r="R1324" s="14"/>
      <c r="S1324" s="14"/>
      <c r="T1324" s="17"/>
      <c r="U1324" s="14"/>
      <c r="V1324" s="14" t="s">
        <v>22</v>
      </c>
      <c r="W1324" s="14"/>
      <c r="X1324" s="14"/>
      <c r="Y1324" s="14"/>
      <c r="Z1324" s="14"/>
      <c r="AA1324" s="31" t="s">
        <v>2234</v>
      </c>
      <c r="AB1324" s="31" t="s">
        <v>2234</v>
      </c>
    </row>
    <row r="1325" spans="2:28" ht="409.5" x14ac:dyDescent="0.25">
      <c r="B1325" s="2">
        <v>16</v>
      </c>
      <c r="C1325" s="2" t="s">
        <v>1722</v>
      </c>
      <c r="D1325" s="2">
        <v>26</v>
      </c>
      <c r="E1325" s="17"/>
      <c r="F1325" s="17" t="s">
        <v>22</v>
      </c>
      <c r="G1325" s="17" t="s">
        <v>22</v>
      </c>
      <c r="H1325" s="17" t="s">
        <v>22</v>
      </c>
      <c r="I1325" s="23" t="s">
        <v>1628</v>
      </c>
      <c r="J1325" s="60" t="s">
        <v>1629</v>
      </c>
      <c r="K1325" s="14"/>
      <c r="L1325" s="14"/>
      <c r="M1325" s="14"/>
      <c r="N1325" s="14"/>
      <c r="O1325" s="14"/>
      <c r="P1325" s="14"/>
      <c r="Q1325" s="25" t="s">
        <v>22</v>
      </c>
      <c r="R1325" s="14"/>
      <c r="S1325" s="14"/>
      <c r="T1325" s="17"/>
      <c r="U1325" s="14"/>
      <c r="V1325" s="14" t="s">
        <v>22</v>
      </c>
      <c r="W1325" s="14"/>
      <c r="X1325" s="14"/>
      <c r="Y1325" s="14"/>
      <c r="Z1325" s="14"/>
      <c r="AA1325" s="31" t="s">
        <v>2234</v>
      </c>
      <c r="AB1325" s="31" t="s">
        <v>2234</v>
      </c>
    </row>
    <row r="1326" spans="2:28" ht="409.5" x14ac:dyDescent="0.25">
      <c r="B1326" s="2">
        <v>16</v>
      </c>
      <c r="C1326" s="2" t="s">
        <v>1722</v>
      </c>
      <c r="D1326" s="2">
        <v>27</v>
      </c>
      <c r="E1326" s="17"/>
      <c r="F1326" s="17" t="s">
        <v>22</v>
      </c>
      <c r="G1326" s="17" t="s">
        <v>22</v>
      </c>
      <c r="H1326" s="17" t="s">
        <v>22</v>
      </c>
      <c r="I1326" s="23" t="s">
        <v>1630</v>
      </c>
      <c r="J1326" s="60" t="s">
        <v>1631</v>
      </c>
      <c r="K1326" s="14"/>
      <c r="L1326" s="14"/>
      <c r="M1326" s="14"/>
      <c r="N1326" s="14"/>
      <c r="O1326" s="14"/>
      <c r="P1326" s="14"/>
      <c r="Q1326" s="25" t="s">
        <v>22</v>
      </c>
      <c r="R1326" s="14"/>
      <c r="S1326" s="14"/>
      <c r="T1326" s="17"/>
      <c r="U1326" s="14"/>
      <c r="V1326" s="14" t="s">
        <v>22</v>
      </c>
      <c r="W1326" s="14"/>
      <c r="X1326" s="14"/>
      <c r="Y1326" s="14"/>
      <c r="Z1326" s="14"/>
      <c r="AA1326" s="31" t="s">
        <v>2234</v>
      </c>
      <c r="AB1326" s="31" t="s">
        <v>2234</v>
      </c>
    </row>
    <row r="1327" spans="2:28" ht="409.5" x14ac:dyDescent="0.25">
      <c r="B1327" s="2">
        <v>16</v>
      </c>
      <c r="C1327" s="2" t="s">
        <v>1722</v>
      </c>
      <c r="D1327" s="2">
        <v>28</v>
      </c>
      <c r="E1327" s="17"/>
      <c r="F1327" s="17" t="s">
        <v>22</v>
      </c>
      <c r="G1327" s="17" t="s">
        <v>22</v>
      </c>
      <c r="H1327" s="17" t="s">
        <v>22</v>
      </c>
      <c r="I1327" s="23" t="s">
        <v>1632</v>
      </c>
      <c r="J1327" s="60" t="s">
        <v>1633</v>
      </c>
      <c r="K1327" s="14"/>
      <c r="L1327" s="14"/>
      <c r="M1327" s="14"/>
      <c r="N1327" s="14"/>
      <c r="O1327" s="14"/>
      <c r="P1327" s="14"/>
      <c r="Q1327" s="25" t="s">
        <v>22</v>
      </c>
      <c r="R1327" s="14"/>
      <c r="S1327" s="14"/>
      <c r="T1327" s="17"/>
      <c r="U1327" s="14"/>
      <c r="V1327" s="14" t="s">
        <v>22</v>
      </c>
      <c r="W1327" s="14"/>
      <c r="X1327" s="14"/>
      <c r="Y1327" s="14"/>
      <c r="Z1327" s="14"/>
      <c r="AA1327" s="31" t="s">
        <v>2234</v>
      </c>
      <c r="AB1327" s="31" t="s">
        <v>2234</v>
      </c>
    </row>
    <row r="1328" spans="2:28" ht="409.5" x14ac:dyDescent="0.25">
      <c r="B1328" s="2">
        <v>16</v>
      </c>
      <c r="C1328" s="2" t="s">
        <v>1722</v>
      </c>
      <c r="D1328" s="2">
        <v>29</v>
      </c>
      <c r="E1328" s="17"/>
      <c r="F1328" s="17" t="s">
        <v>22</v>
      </c>
      <c r="G1328" s="17" t="s">
        <v>22</v>
      </c>
      <c r="H1328" s="17" t="s">
        <v>22</v>
      </c>
      <c r="I1328" s="23" t="s">
        <v>1634</v>
      </c>
      <c r="J1328" s="60" t="s">
        <v>1635</v>
      </c>
      <c r="K1328" s="14"/>
      <c r="L1328" s="14"/>
      <c r="M1328" s="14"/>
      <c r="N1328" s="14"/>
      <c r="O1328" s="14"/>
      <c r="P1328" s="14"/>
      <c r="Q1328" s="25" t="s">
        <v>22</v>
      </c>
      <c r="R1328" s="14"/>
      <c r="S1328" s="14"/>
      <c r="T1328" s="17"/>
      <c r="U1328" s="14"/>
      <c r="V1328" s="14" t="s">
        <v>22</v>
      </c>
      <c r="W1328" s="14"/>
      <c r="X1328" s="14"/>
      <c r="Y1328" s="14"/>
      <c r="Z1328" s="14"/>
      <c r="AA1328" s="31" t="s">
        <v>2234</v>
      </c>
      <c r="AB1328" s="31" t="s">
        <v>2234</v>
      </c>
    </row>
    <row r="1329" spans="2:28" ht="409.5" x14ac:dyDescent="0.25">
      <c r="B1329" s="2">
        <v>16</v>
      </c>
      <c r="C1329" s="2" t="s">
        <v>1722</v>
      </c>
      <c r="D1329" s="2">
        <v>30</v>
      </c>
      <c r="E1329" s="17"/>
      <c r="F1329" s="17" t="s">
        <v>22</v>
      </c>
      <c r="G1329" s="17" t="s">
        <v>22</v>
      </c>
      <c r="H1329" s="17" t="s">
        <v>22</v>
      </c>
      <c r="I1329" s="23" t="s">
        <v>1636</v>
      </c>
      <c r="J1329" s="60" t="s">
        <v>1637</v>
      </c>
      <c r="K1329" s="14"/>
      <c r="L1329" s="14"/>
      <c r="M1329" s="14"/>
      <c r="N1329" s="14"/>
      <c r="O1329" s="14"/>
      <c r="P1329" s="14"/>
      <c r="Q1329" s="25" t="s">
        <v>22</v>
      </c>
      <c r="R1329" s="14"/>
      <c r="S1329" s="14"/>
      <c r="T1329" s="17"/>
      <c r="U1329" s="14"/>
      <c r="V1329" s="14" t="s">
        <v>22</v>
      </c>
      <c r="W1329" s="14"/>
      <c r="X1329" s="14"/>
      <c r="Y1329" s="14"/>
      <c r="Z1329" s="14"/>
      <c r="AA1329" s="31" t="s">
        <v>2234</v>
      </c>
      <c r="AB1329" s="31" t="s">
        <v>2234</v>
      </c>
    </row>
    <row r="1330" spans="2:28" ht="409.5" x14ac:dyDescent="0.25">
      <c r="B1330" s="2">
        <v>16</v>
      </c>
      <c r="C1330" s="2" t="s">
        <v>1722</v>
      </c>
      <c r="D1330" s="2">
        <v>31</v>
      </c>
      <c r="E1330" s="17"/>
      <c r="F1330" s="17" t="s">
        <v>22</v>
      </c>
      <c r="G1330" s="17" t="s">
        <v>22</v>
      </c>
      <c r="H1330" s="17" t="s">
        <v>22</v>
      </c>
      <c r="I1330" s="23" t="s">
        <v>1638</v>
      </c>
      <c r="J1330" s="60" t="s">
        <v>1639</v>
      </c>
      <c r="K1330" s="14"/>
      <c r="L1330" s="14"/>
      <c r="M1330" s="14"/>
      <c r="N1330" s="14"/>
      <c r="O1330" s="14"/>
      <c r="P1330" s="14"/>
      <c r="Q1330" s="25" t="s">
        <v>22</v>
      </c>
      <c r="R1330" s="14"/>
      <c r="S1330" s="14"/>
      <c r="T1330" s="17"/>
      <c r="U1330" s="14"/>
      <c r="V1330" s="14" t="s">
        <v>22</v>
      </c>
      <c r="W1330" s="14"/>
      <c r="X1330" s="14"/>
      <c r="Y1330" s="14"/>
      <c r="Z1330" s="14"/>
      <c r="AA1330" s="31" t="s">
        <v>2234</v>
      </c>
      <c r="AB1330" s="31" t="s">
        <v>2234</v>
      </c>
    </row>
    <row r="1331" spans="2:28" ht="409.5" x14ac:dyDescent="0.25">
      <c r="B1331" s="2">
        <v>16</v>
      </c>
      <c r="C1331" s="2" t="s">
        <v>1722</v>
      </c>
      <c r="D1331" s="2">
        <v>32</v>
      </c>
      <c r="E1331" s="17"/>
      <c r="F1331" s="17" t="s">
        <v>22</v>
      </c>
      <c r="G1331" s="17" t="s">
        <v>22</v>
      </c>
      <c r="H1331" s="17" t="s">
        <v>22</v>
      </c>
      <c r="I1331" s="23" t="s">
        <v>1640</v>
      </c>
      <c r="J1331" s="60" t="s">
        <v>1641</v>
      </c>
      <c r="K1331" s="14"/>
      <c r="L1331" s="14"/>
      <c r="M1331" s="14"/>
      <c r="N1331" s="14"/>
      <c r="O1331" s="14"/>
      <c r="P1331" s="14"/>
      <c r="Q1331" s="25" t="s">
        <v>22</v>
      </c>
      <c r="R1331" s="14"/>
      <c r="S1331" s="14"/>
      <c r="T1331" s="17"/>
      <c r="U1331" s="14"/>
      <c r="V1331" s="14" t="s">
        <v>22</v>
      </c>
      <c r="W1331" s="14"/>
      <c r="X1331" s="14"/>
      <c r="Y1331" s="14"/>
      <c r="Z1331" s="14"/>
      <c r="AA1331" s="31" t="s">
        <v>2234</v>
      </c>
      <c r="AB1331" s="31" t="s">
        <v>2234</v>
      </c>
    </row>
    <row r="1332" spans="2:28" ht="409.5" x14ac:dyDescent="0.25">
      <c r="B1332" s="2">
        <v>16</v>
      </c>
      <c r="C1332" s="2" t="s">
        <v>1722</v>
      </c>
      <c r="D1332" s="2">
        <v>33</v>
      </c>
      <c r="E1332" s="17"/>
      <c r="F1332" s="17" t="s">
        <v>22</v>
      </c>
      <c r="G1332" s="17" t="s">
        <v>22</v>
      </c>
      <c r="H1332" s="17" t="s">
        <v>22</v>
      </c>
      <c r="I1332" s="23" t="s">
        <v>1642</v>
      </c>
      <c r="J1332" s="60" t="s">
        <v>1643</v>
      </c>
      <c r="K1332" s="14"/>
      <c r="L1332" s="14"/>
      <c r="M1332" s="14"/>
      <c r="N1332" s="14"/>
      <c r="O1332" s="14"/>
      <c r="P1332" s="14"/>
      <c r="Q1332" s="25" t="s">
        <v>22</v>
      </c>
      <c r="R1332" s="14"/>
      <c r="S1332" s="14"/>
      <c r="T1332" s="17"/>
      <c r="U1332" s="14"/>
      <c r="V1332" s="14" t="s">
        <v>22</v>
      </c>
      <c r="W1332" s="14"/>
      <c r="X1332" s="14"/>
      <c r="Y1332" s="14"/>
      <c r="Z1332" s="14"/>
      <c r="AA1332" s="31" t="s">
        <v>2234</v>
      </c>
      <c r="AB1332" s="31" t="s">
        <v>2234</v>
      </c>
    </row>
    <row r="1333" spans="2:28" ht="409.5" x14ac:dyDescent="0.25">
      <c r="B1333" s="2">
        <v>16</v>
      </c>
      <c r="C1333" s="2" t="s">
        <v>1722</v>
      </c>
      <c r="D1333" s="2">
        <v>34</v>
      </c>
      <c r="E1333" s="17"/>
      <c r="F1333" s="17" t="s">
        <v>22</v>
      </c>
      <c r="G1333" s="17" t="s">
        <v>22</v>
      </c>
      <c r="H1333" s="17" t="s">
        <v>22</v>
      </c>
      <c r="I1333" s="23" t="s">
        <v>1644</v>
      </c>
      <c r="J1333" s="60">
        <v>10.11</v>
      </c>
      <c r="K1333" s="14"/>
      <c r="L1333" s="14"/>
      <c r="M1333" s="14"/>
      <c r="N1333" s="14"/>
      <c r="O1333" s="14"/>
      <c r="P1333" s="14"/>
      <c r="Q1333" s="25" t="s">
        <v>22</v>
      </c>
      <c r="R1333" s="14"/>
      <c r="S1333" s="14"/>
      <c r="T1333" s="17"/>
      <c r="U1333" s="14"/>
      <c r="V1333" s="14" t="s">
        <v>22</v>
      </c>
      <c r="W1333" s="14"/>
      <c r="X1333" s="14"/>
      <c r="Y1333" s="14"/>
      <c r="Z1333" s="14"/>
      <c r="AA1333" s="31" t="s">
        <v>2234</v>
      </c>
      <c r="AB1333" s="31" t="s">
        <v>2234</v>
      </c>
    </row>
    <row r="1334" spans="2:28" ht="409.5" x14ac:dyDescent="0.25">
      <c r="B1334" s="2">
        <v>16</v>
      </c>
      <c r="C1334" s="2" t="s">
        <v>1722</v>
      </c>
      <c r="D1334" s="2">
        <v>35</v>
      </c>
      <c r="E1334" s="17"/>
      <c r="F1334" s="17" t="s">
        <v>22</v>
      </c>
      <c r="G1334" s="17" t="s">
        <v>22</v>
      </c>
      <c r="H1334" s="17" t="s">
        <v>22</v>
      </c>
      <c r="I1334" s="23" t="s">
        <v>1645</v>
      </c>
      <c r="J1334" s="16" t="s">
        <v>1646</v>
      </c>
      <c r="K1334" s="14"/>
      <c r="L1334" s="14"/>
      <c r="M1334" s="14"/>
      <c r="N1334" s="14"/>
      <c r="O1334" s="14"/>
      <c r="P1334" s="14"/>
      <c r="Q1334" s="25" t="s">
        <v>22</v>
      </c>
      <c r="R1334" s="14"/>
      <c r="S1334" s="14"/>
      <c r="T1334" s="17"/>
      <c r="U1334" s="14"/>
      <c r="V1334" s="14" t="s">
        <v>22</v>
      </c>
      <c r="W1334" s="14"/>
      <c r="X1334" s="14"/>
      <c r="Y1334" s="14"/>
      <c r="Z1334" s="14"/>
      <c r="AA1334" s="31" t="s">
        <v>2234</v>
      </c>
      <c r="AB1334" s="31" t="s">
        <v>2234</v>
      </c>
    </row>
    <row r="1335" spans="2:28" ht="409.5" x14ac:dyDescent="0.25">
      <c r="B1335" s="2">
        <v>16</v>
      </c>
      <c r="C1335" s="2" t="s">
        <v>1722</v>
      </c>
      <c r="D1335" s="2">
        <v>36</v>
      </c>
      <c r="E1335" s="17"/>
      <c r="F1335" s="17" t="s">
        <v>22</v>
      </c>
      <c r="G1335" s="17" t="s">
        <v>22</v>
      </c>
      <c r="H1335" s="17" t="s">
        <v>22</v>
      </c>
      <c r="I1335" s="23" t="s">
        <v>1647</v>
      </c>
      <c r="J1335" s="16" t="s">
        <v>1648</v>
      </c>
      <c r="K1335" s="14"/>
      <c r="L1335" s="14"/>
      <c r="M1335" s="14"/>
      <c r="N1335" s="14"/>
      <c r="O1335" s="14"/>
      <c r="P1335" s="14"/>
      <c r="Q1335" s="25" t="s">
        <v>22</v>
      </c>
      <c r="R1335" s="14"/>
      <c r="S1335" s="14"/>
      <c r="T1335" s="17"/>
      <c r="U1335" s="14"/>
      <c r="V1335" s="14" t="s">
        <v>22</v>
      </c>
      <c r="W1335" s="14"/>
      <c r="X1335" s="14"/>
      <c r="Y1335" s="14"/>
      <c r="Z1335" s="14"/>
      <c r="AA1335" s="31" t="s">
        <v>2234</v>
      </c>
      <c r="AB1335" s="31" t="s">
        <v>2234</v>
      </c>
    </row>
    <row r="1336" spans="2:28" x14ac:dyDescent="0.25">
      <c r="B1336" s="2"/>
      <c r="C1336" s="2"/>
      <c r="D1336" s="2"/>
      <c r="E1336" s="17"/>
      <c r="F1336" s="17"/>
      <c r="G1336" s="17"/>
      <c r="H1336" s="17"/>
      <c r="I1336" s="23"/>
      <c r="J1336" s="16"/>
      <c r="K1336" s="14"/>
      <c r="L1336" s="14"/>
      <c r="M1336" s="14"/>
      <c r="N1336" s="14"/>
      <c r="O1336" s="14"/>
      <c r="P1336" s="14"/>
      <c r="Q1336" s="14"/>
      <c r="R1336" s="14"/>
      <c r="S1336" s="14"/>
      <c r="T1336" s="17"/>
      <c r="U1336" s="14"/>
      <c r="V1336" s="14"/>
      <c r="W1336" s="14"/>
      <c r="X1336" s="14"/>
      <c r="Y1336" s="14"/>
      <c r="Z1336" s="14"/>
      <c r="AA1336" s="11"/>
      <c r="AB1336" s="11"/>
    </row>
    <row r="1337" spans="2:28" x14ac:dyDescent="0.25">
      <c r="B1337" s="2"/>
      <c r="C1337" s="2"/>
      <c r="D1337" s="2"/>
      <c r="E1337" s="17"/>
      <c r="F1337" s="17"/>
      <c r="G1337" s="17"/>
      <c r="H1337" s="17"/>
      <c r="I1337" s="23"/>
      <c r="J1337" s="16"/>
      <c r="K1337" s="14"/>
      <c r="L1337" s="14"/>
      <c r="M1337" s="14"/>
      <c r="N1337" s="14"/>
      <c r="O1337" s="14"/>
      <c r="P1337" s="14"/>
      <c r="Q1337" s="14"/>
      <c r="R1337" s="14"/>
      <c r="S1337" s="14"/>
      <c r="T1337" s="17"/>
      <c r="U1337" s="11"/>
      <c r="V1337" s="11"/>
      <c r="W1337" s="11"/>
      <c r="X1337" s="11"/>
      <c r="Y1337" s="11"/>
      <c r="Z1337" s="14"/>
      <c r="AA1337" s="11"/>
      <c r="AB1337" s="11"/>
    </row>
    <row r="1338" spans="2:28" x14ac:dyDescent="0.25">
      <c r="B1338" s="8" t="s">
        <v>2268</v>
      </c>
      <c r="C1338" s="8"/>
      <c r="D1338" s="8"/>
      <c r="E1338" s="8"/>
      <c r="F1338" s="8"/>
      <c r="G1338" s="8"/>
      <c r="H1338" s="8"/>
      <c r="I1338" s="8"/>
      <c r="J1338" s="59"/>
      <c r="K1338" s="12"/>
      <c r="L1338" s="12"/>
      <c r="M1338" s="12"/>
      <c r="N1338" s="12"/>
      <c r="O1338" s="12"/>
      <c r="P1338" s="12"/>
      <c r="Q1338" s="12"/>
      <c r="R1338" s="12"/>
      <c r="S1338" s="12"/>
      <c r="T1338" s="12"/>
      <c r="U1338" s="13"/>
      <c r="V1338" s="13"/>
      <c r="W1338" s="13"/>
      <c r="X1338" s="13"/>
      <c r="Y1338" s="13"/>
      <c r="Z1338" s="12"/>
      <c r="AA1338" s="13"/>
      <c r="AB1338" s="13"/>
    </row>
    <row r="1339" spans="2:28" ht="409.5" x14ac:dyDescent="0.25">
      <c r="B1339" s="2"/>
      <c r="C1339" s="2"/>
      <c r="D1339" s="2"/>
      <c r="E1339" s="14"/>
      <c r="F1339" s="15" t="s">
        <v>22</v>
      </c>
      <c r="G1339" s="15" t="s">
        <v>22</v>
      </c>
      <c r="H1339" s="15" t="s">
        <v>22</v>
      </c>
      <c r="I1339" s="16" t="s">
        <v>1649</v>
      </c>
      <c r="J1339" s="16" t="s">
        <v>1650</v>
      </c>
      <c r="K1339" s="14"/>
      <c r="L1339" s="14"/>
      <c r="M1339" s="14"/>
      <c r="N1339" s="15" t="s">
        <v>22</v>
      </c>
      <c r="O1339" s="14"/>
      <c r="P1339" s="14"/>
      <c r="Q1339" s="14"/>
      <c r="R1339" s="14"/>
      <c r="S1339" s="14"/>
      <c r="T1339" s="14"/>
      <c r="U1339" s="14"/>
      <c r="V1339" s="14"/>
      <c r="W1339" s="14"/>
      <c r="X1339" s="14"/>
      <c r="Y1339" s="14"/>
      <c r="Z1339" s="14"/>
      <c r="AA1339" s="11"/>
      <c r="AB1339" s="11"/>
    </row>
    <row r="1340" spans="2:28" x14ac:dyDescent="0.25">
      <c r="B1340" s="8" t="s">
        <v>2269</v>
      </c>
      <c r="C1340" s="8"/>
      <c r="D1340" s="8"/>
      <c r="E1340" s="8"/>
      <c r="F1340" s="8"/>
      <c r="G1340" s="8"/>
      <c r="H1340" s="8"/>
      <c r="I1340" s="8"/>
      <c r="J1340" s="34"/>
      <c r="K1340" s="12"/>
      <c r="L1340" s="12"/>
      <c r="M1340" s="12"/>
      <c r="N1340" s="12"/>
      <c r="O1340" s="12"/>
      <c r="P1340" s="12"/>
      <c r="Q1340" s="12"/>
      <c r="R1340" s="12"/>
      <c r="S1340" s="12"/>
      <c r="T1340" s="12"/>
      <c r="U1340" s="13"/>
      <c r="V1340" s="13"/>
      <c r="W1340" s="13"/>
      <c r="X1340" s="13"/>
      <c r="Y1340" s="13"/>
      <c r="Z1340" s="12"/>
      <c r="AA1340" s="13"/>
      <c r="AB1340" s="13"/>
    </row>
    <row r="1341" spans="2:28" ht="409.5" x14ac:dyDescent="0.25">
      <c r="B1341" s="2"/>
      <c r="C1341" s="2"/>
      <c r="D1341" s="2"/>
      <c r="E1341" s="15" t="s">
        <v>22</v>
      </c>
      <c r="F1341" s="17"/>
      <c r="G1341" s="17"/>
      <c r="H1341" s="17"/>
      <c r="I1341" s="23" t="s">
        <v>1651</v>
      </c>
      <c r="J1341" s="16" t="s">
        <v>1652</v>
      </c>
      <c r="K1341" s="14"/>
      <c r="L1341" s="14"/>
      <c r="M1341" s="14"/>
      <c r="N1341" s="14"/>
      <c r="O1341" s="14"/>
      <c r="P1341" s="14"/>
      <c r="Q1341" s="14"/>
      <c r="R1341" s="14"/>
      <c r="S1341" s="15" t="s">
        <v>22</v>
      </c>
      <c r="T1341" s="14"/>
      <c r="U1341" s="14"/>
      <c r="V1341" s="14"/>
      <c r="W1341" s="14"/>
      <c r="X1341" s="14"/>
      <c r="Y1341" s="14"/>
      <c r="Z1341" s="14"/>
      <c r="AA1341" s="31" t="s">
        <v>2270</v>
      </c>
      <c r="AB1341" s="31" t="s">
        <v>2270</v>
      </c>
    </row>
    <row r="1342" spans="2:28" ht="409.5" x14ac:dyDescent="0.25">
      <c r="B1342" s="2"/>
      <c r="C1342" s="2"/>
      <c r="D1342" s="2"/>
      <c r="E1342" s="15" t="s">
        <v>22</v>
      </c>
      <c r="F1342" s="17"/>
      <c r="G1342" s="17"/>
      <c r="H1342" s="17"/>
      <c r="I1342" s="23" t="s">
        <v>1653</v>
      </c>
      <c r="J1342" s="16" t="s">
        <v>1654</v>
      </c>
      <c r="K1342" s="14"/>
      <c r="L1342" s="14"/>
      <c r="M1342" s="14"/>
      <c r="N1342" s="14"/>
      <c r="O1342" s="14"/>
      <c r="P1342" s="14"/>
      <c r="Q1342" s="14"/>
      <c r="R1342" s="14"/>
      <c r="S1342" s="15" t="s">
        <v>22</v>
      </c>
      <c r="T1342" s="14"/>
      <c r="U1342" s="14"/>
      <c r="V1342" s="14"/>
      <c r="W1342" s="14"/>
      <c r="X1342" s="14"/>
      <c r="Y1342" s="14"/>
      <c r="Z1342" s="14"/>
      <c r="AA1342" s="31" t="s">
        <v>2270</v>
      </c>
      <c r="AB1342" s="31" t="s">
        <v>2270</v>
      </c>
    </row>
    <row r="1343" spans="2:28" x14ac:dyDescent="0.25">
      <c r="B1343" s="8" t="s">
        <v>2271</v>
      </c>
      <c r="C1343" s="8"/>
      <c r="D1343" s="8"/>
      <c r="E1343" s="8"/>
      <c r="F1343" s="8"/>
      <c r="G1343" s="8"/>
      <c r="H1343" s="8"/>
      <c r="I1343" s="8"/>
      <c r="J1343" s="34"/>
      <c r="K1343" s="12"/>
      <c r="L1343" s="12"/>
      <c r="M1343" s="12"/>
      <c r="N1343" s="12"/>
      <c r="O1343" s="12"/>
      <c r="P1343" s="12"/>
      <c r="Q1343" s="12"/>
      <c r="R1343" s="12"/>
      <c r="S1343" s="12"/>
      <c r="T1343" s="12"/>
      <c r="U1343" s="13"/>
      <c r="V1343" s="13"/>
      <c r="W1343" s="13"/>
      <c r="X1343" s="13"/>
      <c r="Y1343" s="13"/>
      <c r="Z1343" s="12"/>
      <c r="AA1343" s="13"/>
      <c r="AB1343" s="13"/>
    </row>
    <row r="1344" spans="2:28" ht="409.5" x14ac:dyDescent="0.25">
      <c r="B1344" s="2"/>
      <c r="C1344" s="2"/>
      <c r="D1344" s="2"/>
      <c r="E1344" s="15" t="s">
        <v>22</v>
      </c>
      <c r="F1344" s="17"/>
      <c r="G1344" s="17"/>
      <c r="H1344" s="17"/>
      <c r="I1344" s="23" t="s">
        <v>1655</v>
      </c>
      <c r="J1344" s="16"/>
      <c r="K1344" s="14"/>
      <c r="L1344" s="14"/>
      <c r="M1344" s="14"/>
      <c r="N1344" s="14"/>
      <c r="O1344" s="14"/>
      <c r="P1344" s="14"/>
      <c r="Q1344" s="14"/>
      <c r="R1344" s="14"/>
      <c r="S1344" s="15" t="s">
        <v>22</v>
      </c>
      <c r="T1344" s="14"/>
      <c r="U1344" s="14"/>
      <c r="V1344" s="14"/>
      <c r="W1344" s="14"/>
      <c r="X1344" s="14"/>
      <c r="Y1344" s="14"/>
      <c r="Z1344" s="14"/>
      <c r="AA1344" s="31" t="s">
        <v>2270</v>
      </c>
      <c r="AB1344" s="31" t="s">
        <v>2270</v>
      </c>
    </row>
    <row r="1345" spans="2:28" ht="240" x14ac:dyDescent="0.25">
      <c r="B1345" s="2"/>
      <c r="C1345" s="2"/>
      <c r="D1345" s="2"/>
      <c r="E1345" s="15" t="s">
        <v>22</v>
      </c>
      <c r="F1345" s="17"/>
      <c r="G1345" s="17"/>
      <c r="H1345" s="17"/>
      <c r="I1345" s="23" t="s">
        <v>1656</v>
      </c>
      <c r="J1345" s="16"/>
      <c r="K1345" s="14"/>
      <c r="L1345" s="14"/>
      <c r="M1345" s="14"/>
      <c r="N1345" s="14"/>
      <c r="O1345" s="14"/>
      <c r="P1345" s="14"/>
      <c r="Q1345" s="14"/>
      <c r="R1345" s="14"/>
      <c r="S1345" s="15" t="s">
        <v>22</v>
      </c>
      <c r="T1345" s="14"/>
      <c r="U1345" s="14"/>
      <c r="V1345" s="14"/>
      <c r="W1345" s="14"/>
      <c r="X1345" s="14"/>
      <c r="Y1345" s="14"/>
      <c r="Z1345" s="14"/>
      <c r="AA1345" s="31" t="s">
        <v>2270</v>
      </c>
      <c r="AB1345" s="31" t="s">
        <v>2270</v>
      </c>
    </row>
    <row r="1346" spans="2:28" ht="270" x14ac:dyDescent="0.25">
      <c r="B1346" s="2"/>
      <c r="C1346" s="2"/>
      <c r="D1346" s="2"/>
      <c r="E1346" s="15" t="s">
        <v>22</v>
      </c>
      <c r="F1346" s="17"/>
      <c r="G1346" s="17"/>
      <c r="H1346" s="17"/>
      <c r="I1346" s="23" t="s">
        <v>1657</v>
      </c>
      <c r="J1346" s="16"/>
      <c r="K1346" s="14"/>
      <c r="L1346" s="14"/>
      <c r="M1346" s="14"/>
      <c r="N1346" s="14"/>
      <c r="O1346" s="14"/>
      <c r="P1346" s="14"/>
      <c r="Q1346" s="14"/>
      <c r="R1346" s="14"/>
      <c r="S1346" s="15" t="s">
        <v>22</v>
      </c>
      <c r="T1346" s="14"/>
      <c r="U1346" s="14"/>
      <c r="V1346" s="14"/>
      <c r="W1346" s="14"/>
      <c r="X1346" s="14"/>
      <c r="Y1346" s="14"/>
      <c r="Z1346" s="14"/>
      <c r="AA1346" s="31" t="s">
        <v>2270</v>
      </c>
      <c r="AB1346" s="31" t="s">
        <v>2270</v>
      </c>
    </row>
    <row r="1347" spans="2:28" ht="409.5" x14ac:dyDescent="0.25">
      <c r="B1347" s="2"/>
      <c r="C1347" s="2"/>
      <c r="D1347" s="2"/>
      <c r="E1347" s="15" t="s">
        <v>22</v>
      </c>
      <c r="F1347" s="17"/>
      <c r="G1347" s="17"/>
      <c r="H1347" s="17"/>
      <c r="I1347" s="23" t="s">
        <v>1658</v>
      </c>
      <c r="J1347" s="16"/>
      <c r="K1347" s="14"/>
      <c r="L1347" s="14"/>
      <c r="M1347" s="14"/>
      <c r="N1347" s="14"/>
      <c r="O1347" s="14"/>
      <c r="P1347" s="14"/>
      <c r="Q1347" s="14"/>
      <c r="R1347" s="14"/>
      <c r="S1347" s="15" t="s">
        <v>22</v>
      </c>
      <c r="T1347" s="14"/>
      <c r="U1347" s="14"/>
      <c r="V1347" s="14"/>
      <c r="W1347" s="14"/>
      <c r="X1347" s="14"/>
      <c r="Y1347" s="14"/>
      <c r="Z1347" s="14"/>
      <c r="AA1347" s="31" t="s">
        <v>2270</v>
      </c>
      <c r="AB1347" s="31" t="s">
        <v>2270</v>
      </c>
    </row>
    <row r="1348" spans="2:28" ht="270" x14ac:dyDescent="0.25">
      <c r="B1348" s="2"/>
      <c r="C1348" s="2"/>
      <c r="D1348" s="2"/>
      <c r="E1348" s="15" t="s">
        <v>22</v>
      </c>
      <c r="F1348" s="17"/>
      <c r="G1348" s="17"/>
      <c r="H1348" s="17"/>
      <c r="I1348" s="23" t="s">
        <v>1659</v>
      </c>
      <c r="J1348" s="16" t="s">
        <v>1660</v>
      </c>
      <c r="K1348" s="14"/>
      <c r="L1348" s="14"/>
      <c r="M1348" s="14"/>
      <c r="N1348" s="14"/>
      <c r="O1348" s="14"/>
      <c r="P1348" s="14"/>
      <c r="Q1348" s="14"/>
      <c r="R1348" s="14"/>
      <c r="S1348" s="15" t="s">
        <v>22</v>
      </c>
      <c r="T1348" s="14"/>
      <c r="U1348" s="14"/>
      <c r="V1348" s="14"/>
      <c r="W1348" s="14"/>
      <c r="X1348" s="14"/>
      <c r="Y1348" s="14"/>
      <c r="Z1348" s="14"/>
      <c r="AA1348" s="31" t="s">
        <v>2270</v>
      </c>
      <c r="AB1348" s="31" t="s">
        <v>2270</v>
      </c>
    </row>
    <row r="1349" spans="2:28" ht="345" x14ac:dyDescent="0.25">
      <c r="B1349" s="2"/>
      <c r="C1349" s="2"/>
      <c r="D1349" s="2"/>
      <c r="E1349" s="15" t="s">
        <v>22</v>
      </c>
      <c r="F1349" s="17"/>
      <c r="G1349" s="17"/>
      <c r="H1349" s="17"/>
      <c r="I1349" s="23" t="s">
        <v>1661</v>
      </c>
      <c r="J1349" s="16" t="s">
        <v>1662</v>
      </c>
      <c r="K1349" s="14"/>
      <c r="L1349" s="14"/>
      <c r="M1349" s="14"/>
      <c r="N1349" s="14"/>
      <c r="O1349" s="14"/>
      <c r="P1349" s="14"/>
      <c r="Q1349" s="14"/>
      <c r="R1349" s="14"/>
      <c r="S1349" s="15" t="s">
        <v>22</v>
      </c>
      <c r="T1349" s="14"/>
      <c r="U1349" s="14"/>
      <c r="V1349" s="14"/>
      <c r="W1349" s="14"/>
      <c r="X1349" s="14"/>
      <c r="Y1349" s="14"/>
      <c r="Z1349" s="14"/>
      <c r="AA1349" s="31" t="s">
        <v>2270</v>
      </c>
      <c r="AB1349" s="31" t="s">
        <v>2270</v>
      </c>
    </row>
    <row r="1350" spans="2:28" ht="409.5" x14ac:dyDescent="0.25">
      <c r="B1350" s="2"/>
      <c r="C1350" s="2"/>
      <c r="D1350" s="2"/>
      <c r="E1350" s="15" t="s">
        <v>22</v>
      </c>
      <c r="F1350" s="17"/>
      <c r="G1350" s="17"/>
      <c r="H1350" s="17"/>
      <c r="I1350" s="23" t="s">
        <v>1663</v>
      </c>
      <c r="J1350" s="16" t="s">
        <v>1664</v>
      </c>
      <c r="K1350" s="14"/>
      <c r="L1350" s="14"/>
      <c r="M1350" s="14"/>
      <c r="N1350" s="14"/>
      <c r="O1350" s="14"/>
      <c r="P1350" s="14"/>
      <c r="Q1350" s="14"/>
      <c r="R1350" s="14"/>
      <c r="S1350" s="15" t="s">
        <v>22</v>
      </c>
      <c r="T1350" s="14"/>
      <c r="U1350" s="14"/>
      <c r="V1350" s="14"/>
      <c r="W1350" s="14"/>
      <c r="X1350" s="14"/>
      <c r="Y1350" s="14"/>
      <c r="Z1350" s="14"/>
      <c r="AA1350" s="31" t="s">
        <v>2270</v>
      </c>
      <c r="AB1350" s="31" t="s">
        <v>2270</v>
      </c>
    </row>
    <row r="1351" spans="2:28" ht="240" x14ac:dyDescent="0.25">
      <c r="B1351" s="2"/>
      <c r="C1351" s="2"/>
      <c r="D1351" s="2"/>
      <c r="E1351" s="15" t="s">
        <v>22</v>
      </c>
      <c r="F1351" s="17"/>
      <c r="G1351" s="17"/>
      <c r="H1351" s="17"/>
      <c r="I1351" s="23" t="s">
        <v>1665</v>
      </c>
      <c r="J1351" s="16" t="s">
        <v>1666</v>
      </c>
      <c r="K1351" s="14"/>
      <c r="L1351" s="14"/>
      <c r="M1351" s="14"/>
      <c r="N1351" s="14"/>
      <c r="O1351" s="14"/>
      <c r="P1351" s="14"/>
      <c r="Q1351" s="14"/>
      <c r="R1351" s="14"/>
      <c r="S1351" s="15" t="s">
        <v>22</v>
      </c>
      <c r="T1351" s="14"/>
      <c r="U1351" s="14"/>
      <c r="V1351" s="14"/>
      <c r="W1351" s="14"/>
      <c r="X1351" s="14"/>
      <c r="Y1351" s="14"/>
      <c r="Z1351" s="14"/>
      <c r="AA1351" s="31" t="s">
        <v>2270</v>
      </c>
      <c r="AB1351" s="31" t="s">
        <v>2270</v>
      </c>
    </row>
    <row r="1352" spans="2:28" ht="240" x14ac:dyDescent="0.25">
      <c r="B1352" s="2"/>
      <c r="C1352" s="2"/>
      <c r="D1352" s="2"/>
      <c r="E1352" s="15" t="s">
        <v>22</v>
      </c>
      <c r="F1352" s="17"/>
      <c r="G1352" s="17"/>
      <c r="H1352" s="17"/>
      <c r="I1352" s="23" t="s">
        <v>1667</v>
      </c>
      <c r="J1352" s="16" t="s">
        <v>1668</v>
      </c>
      <c r="K1352" s="14"/>
      <c r="L1352" s="14"/>
      <c r="M1352" s="14"/>
      <c r="N1352" s="14"/>
      <c r="O1352" s="14"/>
      <c r="P1352" s="14"/>
      <c r="Q1352" s="14"/>
      <c r="R1352" s="14"/>
      <c r="S1352" s="15" t="s">
        <v>22</v>
      </c>
      <c r="T1352" s="14"/>
      <c r="U1352" s="14"/>
      <c r="V1352" s="14"/>
      <c r="W1352" s="14"/>
      <c r="X1352" s="14"/>
      <c r="Y1352" s="14"/>
      <c r="Z1352" s="14"/>
      <c r="AA1352" s="31" t="s">
        <v>2270</v>
      </c>
      <c r="AB1352" s="31" t="s">
        <v>2270</v>
      </c>
    </row>
    <row r="1353" spans="2:28" ht="409.5" x14ac:dyDescent="0.25">
      <c r="B1353" s="2"/>
      <c r="C1353" s="2"/>
      <c r="D1353" s="2"/>
      <c r="E1353" s="15" t="s">
        <v>22</v>
      </c>
      <c r="F1353" s="17"/>
      <c r="G1353" s="17"/>
      <c r="H1353" s="17"/>
      <c r="I1353" s="23" t="s">
        <v>1669</v>
      </c>
      <c r="J1353" s="16" t="s">
        <v>1670</v>
      </c>
      <c r="K1353" s="14"/>
      <c r="L1353" s="14"/>
      <c r="M1353" s="14"/>
      <c r="N1353" s="14"/>
      <c r="O1353" s="14"/>
      <c r="P1353" s="14"/>
      <c r="Q1353" s="14"/>
      <c r="R1353" s="14"/>
      <c r="S1353" s="15" t="s">
        <v>22</v>
      </c>
      <c r="T1353" s="14"/>
      <c r="U1353" s="14"/>
      <c r="V1353" s="14"/>
      <c r="W1353" s="14"/>
      <c r="X1353" s="14"/>
      <c r="Y1353" s="14"/>
      <c r="Z1353" s="14"/>
      <c r="AA1353" s="31" t="s">
        <v>2270</v>
      </c>
      <c r="AB1353" s="31" t="s">
        <v>2270</v>
      </c>
    </row>
    <row r="1354" spans="2:28" ht="270" x14ac:dyDescent="0.25">
      <c r="B1354" s="2"/>
      <c r="C1354" s="2"/>
      <c r="D1354" s="2"/>
      <c r="E1354" s="15" t="s">
        <v>22</v>
      </c>
      <c r="F1354" s="17"/>
      <c r="G1354" s="17"/>
      <c r="H1354" s="17"/>
      <c r="I1354" s="23" t="s">
        <v>1671</v>
      </c>
      <c r="J1354" s="16" t="s">
        <v>1672</v>
      </c>
      <c r="K1354" s="14"/>
      <c r="L1354" s="14"/>
      <c r="M1354" s="14"/>
      <c r="N1354" s="14"/>
      <c r="O1354" s="14"/>
      <c r="P1354" s="14"/>
      <c r="Q1354" s="14"/>
      <c r="R1354" s="14"/>
      <c r="S1354" s="15" t="s">
        <v>22</v>
      </c>
      <c r="T1354" s="14"/>
      <c r="U1354" s="14"/>
      <c r="V1354" s="14"/>
      <c r="W1354" s="14"/>
      <c r="X1354" s="14"/>
      <c r="Y1354" s="14"/>
      <c r="Z1354" s="14"/>
      <c r="AA1354" s="31" t="s">
        <v>2270</v>
      </c>
      <c r="AB1354" s="31" t="s">
        <v>2270</v>
      </c>
    </row>
    <row r="1355" spans="2:28" ht="409.5" x14ac:dyDescent="0.25">
      <c r="B1355" s="2"/>
      <c r="C1355" s="2"/>
      <c r="D1355" s="2"/>
      <c r="E1355" s="15" t="s">
        <v>22</v>
      </c>
      <c r="F1355" s="17"/>
      <c r="G1355" s="17"/>
      <c r="H1355" s="17"/>
      <c r="I1355" s="23" t="s">
        <v>1673</v>
      </c>
      <c r="J1355" s="16" t="s">
        <v>1674</v>
      </c>
      <c r="K1355" s="14"/>
      <c r="L1355" s="14"/>
      <c r="M1355" s="14"/>
      <c r="N1355" s="14"/>
      <c r="O1355" s="14"/>
      <c r="P1355" s="14"/>
      <c r="Q1355" s="14"/>
      <c r="R1355" s="14"/>
      <c r="S1355" s="15" t="s">
        <v>22</v>
      </c>
      <c r="T1355" s="14"/>
      <c r="U1355" s="14"/>
      <c r="V1355" s="14"/>
      <c r="W1355" s="14"/>
      <c r="X1355" s="14"/>
      <c r="Y1355" s="14"/>
      <c r="Z1355" s="14"/>
      <c r="AA1355" s="31" t="s">
        <v>2270</v>
      </c>
      <c r="AB1355" s="31" t="s">
        <v>2270</v>
      </c>
    </row>
    <row r="1356" spans="2:28" ht="409.5" x14ac:dyDescent="0.25">
      <c r="B1356" s="2"/>
      <c r="C1356" s="2"/>
      <c r="D1356" s="2"/>
      <c r="E1356" s="15" t="s">
        <v>22</v>
      </c>
      <c r="F1356" s="17"/>
      <c r="G1356" s="17"/>
      <c r="H1356" s="17"/>
      <c r="I1356" s="23" t="s">
        <v>1675</v>
      </c>
      <c r="J1356" s="16" t="s">
        <v>1676</v>
      </c>
      <c r="K1356" s="14"/>
      <c r="L1356" s="14"/>
      <c r="M1356" s="14"/>
      <c r="N1356" s="14"/>
      <c r="O1356" s="14"/>
      <c r="P1356" s="14"/>
      <c r="Q1356" s="14"/>
      <c r="R1356" s="14"/>
      <c r="S1356" s="15" t="s">
        <v>22</v>
      </c>
      <c r="T1356" s="14"/>
      <c r="U1356" s="14"/>
      <c r="V1356" s="14"/>
      <c r="W1356" s="14"/>
      <c r="X1356" s="14"/>
      <c r="Y1356" s="14"/>
      <c r="Z1356" s="14"/>
      <c r="AA1356" s="31" t="s">
        <v>2270</v>
      </c>
      <c r="AB1356" s="31" t="s">
        <v>2270</v>
      </c>
    </row>
    <row r="1357" spans="2:28" ht="409.5" x14ac:dyDescent="0.25">
      <c r="B1357" s="2"/>
      <c r="C1357" s="2"/>
      <c r="D1357" s="2"/>
      <c r="E1357" s="15" t="s">
        <v>22</v>
      </c>
      <c r="F1357" s="17"/>
      <c r="G1357" s="17"/>
      <c r="H1357" s="17"/>
      <c r="I1357" s="23" t="s">
        <v>1677</v>
      </c>
      <c r="J1357" s="16" t="s">
        <v>1678</v>
      </c>
      <c r="K1357" s="14"/>
      <c r="L1357" s="14"/>
      <c r="M1357" s="14"/>
      <c r="N1357" s="14"/>
      <c r="O1357" s="14"/>
      <c r="P1357" s="14"/>
      <c r="Q1357" s="14"/>
      <c r="R1357" s="14"/>
      <c r="S1357" s="15" t="s">
        <v>22</v>
      </c>
      <c r="T1357" s="14"/>
      <c r="U1357" s="14"/>
      <c r="V1357" s="14"/>
      <c r="W1357" s="14"/>
      <c r="X1357" s="14"/>
      <c r="Y1357" s="14"/>
      <c r="Z1357" s="14"/>
      <c r="AA1357" s="31" t="s">
        <v>2270</v>
      </c>
      <c r="AB1357" s="31" t="s">
        <v>2270</v>
      </c>
    </row>
  </sheetData>
  <mergeCells count="2">
    <mergeCell ref="AA887:AB887"/>
    <mergeCell ref="U1054:W1054"/>
  </mergeCells>
  <hyperlinks>
    <hyperlink ref="AA47" r:id="rId1" display="https://www.cms.gov/Regulations-and-Guidance/Guidance/Manuals/downloads/som107ap_l_ambulatory.pdf" xr:uid="{A378A522-DD4B-4971-BCE5-22B53001AFFF}"/>
    <hyperlink ref="AA46" r:id="rId2" display="https://www.cms.gov/Regulations-and-Guidance/Guidance/Manuals/downloads/som107ap_l_ambulatory.pdf" xr:uid="{245CA787-099D-4663-8C90-2203D2198AEC}"/>
    <hyperlink ref="AA48" r:id="rId3" display="https://www.cms.gov/Regulations-and-Guidance/Guidance/Manuals/downloads/som107ap_l_ambulatory.pdf" xr:uid="{587494F8-2AF6-45EF-ACDA-54BE69EC130F}"/>
    <hyperlink ref="AA49" r:id="rId4" display="https://www.cms.gov/Regulations-and-Guidance/Guidance/Manuals/downloads/som107ap_l_ambulatory.pdf" xr:uid="{6D72099E-1823-4C1D-86D6-935A2F79DAF7}"/>
    <hyperlink ref="AA50" r:id="rId5" display="https://www.cms.gov/Regulations-and-Guidance/Guidance/Manuals/downloads/som107ap_l_ambulatory.pdf" xr:uid="{1F7DD390-D11F-4245-BE12-94C36ABEA853}"/>
    <hyperlink ref="AA28" r:id="rId6" display="https://www.cms.gov/Regulations-and-Guidance/Guidance/Manuals/downloads/som107ap_l_ambulatory.pdf" xr:uid="{C104F91C-3DFA-4DB3-A02E-8C65C5000D9F}"/>
    <hyperlink ref="AA51" r:id="rId7" display="https://www.cms.gov/Regulations-and-Guidance/Guidance/Manuals/downloads/som107ap_l_ambulatory.pdf" xr:uid="{9DBD8977-1093-4896-BD80-F426509A1076}"/>
    <hyperlink ref="AA52" r:id="rId8" display="https://www.cms.gov/Regulations-and-Guidance/Guidance/Manuals/downloads/som107ap_l_ambulatory.pdf" xr:uid="{BFC08AC9-0F3A-49C1-A64C-404767A7F92D}"/>
    <hyperlink ref="AA53" r:id="rId9" display="https://www.cms.gov/Regulations-and-Guidance/Guidance/Manuals/downloads/som107ap_l_ambulatory.pdf" xr:uid="{808F236D-05D8-4542-BBE1-F7A50908A312}"/>
    <hyperlink ref="AA54" r:id="rId10" display="https://www.cms.gov/Regulations-and-Guidance/Guidance/Manuals/downloads/som107ap_l_ambulatory.pdf" xr:uid="{04A18A43-D358-4481-9A1C-410ADB0A0516}"/>
    <hyperlink ref="AA55" r:id="rId11" display="https://www.cms.gov/Regulations-and-Guidance/Guidance/Manuals/downloads/som107ap_l_ambulatory.pdf" xr:uid="{0180E64A-0FAB-4720-A7F3-5F1ED294503F}"/>
    <hyperlink ref="AA56" r:id="rId12" display="https://www.cms.gov/Regulations-and-Guidance/Guidance/Manuals/downloads/som107ap_l_ambulatory.pdf" xr:uid="{D69DC9AF-9692-4F34-BE57-D36A757BE5D4}"/>
    <hyperlink ref="AA57" r:id="rId13" display="https://www.cms.gov/Regulations-and-Guidance/Guidance/Manuals/downloads/som107ap_l_ambulatory.pdf" xr:uid="{C3287759-E7A7-47BA-84F8-161474FDD89D}"/>
    <hyperlink ref="AA58" r:id="rId14" display="https://www.cms.gov/Regulations-and-Guidance/Guidance/Manuals/downloads/som107ap_l_ambulatory.pdf" xr:uid="{86F57CD9-9D83-41E5-AC5C-0D9845A6F681}"/>
    <hyperlink ref="AA59" r:id="rId15" display="https://www.cms.gov/Regulations-and-Guidance/Guidance/Manuals/downloads/som107ap_l_ambulatory.pdf" xr:uid="{8BFDF1A4-9FC4-4F5F-9BC2-1FE2D279823C}"/>
    <hyperlink ref="AA60" r:id="rId16" display="https://www.cms.gov/Regulations-and-Guidance/Guidance/Manuals/downloads/som107ap_l_ambulatory.pdf" xr:uid="{EFE4643B-8435-46FF-8C50-83F57A283EB6}"/>
    <hyperlink ref="AA61" r:id="rId17" display="https://www.cms.gov/Regulations-and-Guidance/Guidance/Manuals/downloads/som107ap_l_ambulatory.pdf" xr:uid="{3982605A-1319-4F8F-8125-DBB14F6ACF7B}"/>
    <hyperlink ref="AA62" r:id="rId18" display="https://www.cms.gov/Regulations-and-Guidance/Guidance/Manuals/downloads/som107ap_l_ambulatory.pdf" xr:uid="{96E52BA0-A744-456E-85C1-EBB51DAC6C09}"/>
    <hyperlink ref="AA63" r:id="rId19" display="https://www.cms.gov/Regulations-and-Guidance/Guidance/Manuals/downloads/som107ap_l_ambulatory.pdf" xr:uid="{F46F9A0E-46CD-44FE-9755-C3AE3A720964}"/>
    <hyperlink ref="AA64" r:id="rId20" display="https://www.cms.gov/Regulations-and-Guidance/Guidance/Manuals/downloads/som107ap_l_ambulatory.pdf" xr:uid="{8E962C36-B1A0-46BB-BD53-761B2AD9766F}"/>
    <hyperlink ref="AA65" r:id="rId21" display="https://www.cms.gov/Regulations-and-Guidance/Guidance/Manuals/downloads/som107ap_l_ambulatory.pdf" xr:uid="{BA3F43EB-6A57-4DA6-8836-8F52FB37F94D}"/>
    <hyperlink ref="AA114" r:id="rId22" display="https://www.cms.gov/Regulations-and-Guidance/Guidance/Manuals/downloads/som107ap_l_ambulatory.pdf" xr:uid="{B38FE08D-A22F-401E-A38F-7B92C32F8F79}"/>
    <hyperlink ref="AA115" r:id="rId23" display="https://www.cms.gov/Regulations-and-Guidance/Guidance/Manuals/downloads/som107ap_l_ambulatory.pdf" xr:uid="{B51B74EC-D545-494D-A15B-75A4637EE56F}"/>
    <hyperlink ref="AA135" r:id="rId24" display="https://www.cms.gov/Regulations-and-Guidance/Guidance/Manuals/downloads/som107ap_l_ambulatory.pdf" xr:uid="{BA1A3D8E-473C-4FE3-A774-3352382AEF0E}"/>
    <hyperlink ref="AA189" r:id="rId25" display="https://www.cms.gov/Regulations-and-Guidance/Guidance/Manuals/downloads/som107ap_l_ambulatory.pdf" xr:uid="{8AF6CEED-8CA7-4902-A69A-79138D78B862}"/>
    <hyperlink ref="AA192" r:id="rId26" display="https://www.cms.gov/Regulations-and-Guidance/Guidance/Manuals/downloads/som107ap_l_ambulatory.pdf" xr:uid="{2A534EB3-4D2B-4C61-B711-BA4663F40487}"/>
    <hyperlink ref="AA193" r:id="rId27" display="https://www.cms.gov/Regulations-and-Guidance/Guidance/Manuals/downloads/som107ap_l_ambulatory.pdf" xr:uid="{6400E8C3-BC5F-4A1C-90C0-332C56892905}"/>
    <hyperlink ref="AA222" r:id="rId28" display="https://www.asahq.org/standards-and-practice-parameters/standards-for-basic-anesthetic-monitoring" xr:uid="{0D17B698-EAC7-4866-B32D-09C2AB655AFE}"/>
    <hyperlink ref="AA252" r:id="rId29" display="https://www.cms.gov/Regulations-and-Guidance/Guidance/Manuals/downloads/som107ap_l_ambulatory.pdf" xr:uid="{FD468A42-085E-4134-867B-4943B569BEBB}"/>
    <hyperlink ref="AA253" r:id="rId30" display="https://www.cms.gov/Regulations-and-Guidance/Guidance/Manuals/downloads/som107ap_l_ambulatory.pdf" xr:uid="{AA836CBC-2D64-4812-B47F-80A89B038C66}"/>
    <hyperlink ref="AA254" r:id="rId31" display="https://www.cms.gov/Regulations-and-Guidance/Guidance/Manuals/downloads/som107ap_l_ambulatory.pdf" xr:uid="{DA73AEFF-4300-411D-912B-B45BCA546616}"/>
    <hyperlink ref="AA255" r:id="rId32" display="https://www.cms.gov/Regulations-and-Guidance/Guidance/Manuals/downloads/som107ap_l_ambulatory.pdf" xr:uid="{374A6321-A592-4A04-9F97-29D33C86C129}"/>
    <hyperlink ref="AA277" r:id="rId33" display="https://www.cms.gov/Regulations-and-Guidance/Guidance/Manuals/downloads/som107ap_z_emergprep.pdf" xr:uid="{38D92F27-51BB-4D06-9518-739B22CC7C15}"/>
    <hyperlink ref="AA278" r:id="rId34" display="https://www.cms.gov/Regulations-and-Guidance/Guidance/Manuals/downloads/som107ap_z_emergprep.pdf" xr:uid="{5B22401D-06B3-4778-B749-2CE3A3F2F034}"/>
    <hyperlink ref="AA280" r:id="rId35" display="https://www.cms.gov/Regulations-and-Guidance/Guidance/Manuals/downloads/som107ap_z_emergprep.pdf" xr:uid="{5A5F89AB-F999-4D56-851A-7FEB81C4D84B}"/>
    <hyperlink ref="AA276" r:id="rId36" display="https://www.cms.gov/Regulations-and-Guidance/Guidance/Manuals/downloads/som107ap_z_emergprep.pdf" xr:uid="{29C06306-2CE0-4661-9BB7-506660393CD9}"/>
    <hyperlink ref="AA279" r:id="rId37" display="https://www.cms.gov/Regulations-and-Guidance/Guidance/Manuals/downloads/som107ap_z_emergprep.pdf" xr:uid="{E9C46AA0-5B13-41E4-99EE-78D9B90E98DF}"/>
    <hyperlink ref="AA281" r:id="rId38" display="https://www.cms.gov/Regulations-and-Guidance/Guidance/Manuals/downloads/som107ap_z_emergprep.pdf" xr:uid="{3F8B2C0C-F2A1-4CC4-879D-62A98D5A3870}"/>
    <hyperlink ref="AA282" r:id="rId39" display="https://www.cms.gov/Regulations-and-Guidance/Guidance/Manuals/downloads/som107ap_z_emergprep.pdf" xr:uid="{0CB8D088-232F-473D-9FEB-A2786EDFF1D6}"/>
    <hyperlink ref="AA284" r:id="rId40" display="https://www.cms.gov/Regulations-and-Guidance/Guidance/Manuals/downloads/som107ap_z_emergprep.pdf" xr:uid="{C2928E6F-3ED0-4097-99C0-CC55ABB89E61}"/>
    <hyperlink ref="AA285" r:id="rId41" display="https://www.cms.gov/Regulations-and-Guidance/Guidance/Manuals/downloads/som107ap_z_emergprep.pdf" xr:uid="{FB1CEF93-2730-4102-9FD0-BA5D173D3D46}"/>
    <hyperlink ref="AA286" r:id="rId42" display="https://www.cms.gov/Regulations-and-Guidance/Guidance/Manuals/downloads/som107ap_z_emergprep.pdf" xr:uid="{6A5C9EE3-4E1A-4F35-B32C-543F5B4F73E0}"/>
    <hyperlink ref="AA287" r:id="rId43" display="https://www.cms.gov/Regulations-and-Guidance/Guidance/Manuals/downloads/som107ap_z_emergprep.pdf" xr:uid="{A943AB62-0340-457D-8BA9-B190931E6AA2}"/>
    <hyperlink ref="AA288" r:id="rId44" display="https://www.cms.gov/Regulations-and-Guidance/Guidance/Manuals/downloads/som107ap_z_emergprep.pdf" xr:uid="{D384DBE6-9114-4872-91C2-9147A3A9710F}"/>
    <hyperlink ref="AA289" r:id="rId45" display="https://www.cms.gov/Regulations-and-Guidance/Guidance/Manuals/downloads/som107ap_z_emergprep.pdf" xr:uid="{86DBC9DF-79D4-4300-8D99-A2C0F6BE345F}"/>
    <hyperlink ref="AA290" r:id="rId46" display="https://www.cms.gov/Regulations-and-Guidance/Guidance/Manuals/downloads/som107ap_z_emergprep.pdf" xr:uid="{3221B4AE-B1C8-4C50-9AA4-4B568A5B5B7F}"/>
    <hyperlink ref="AA291" r:id="rId47" display="https://www.cms.gov/Regulations-and-Guidance/Guidance/Manuals/downloads/som107ap_z_emergprep.pdf" xr:uid="{CF5E9F97-3FB0-401B-8703-ECB7EC07826B}"/>
    <hyperlink ref="AA292" r:id="rId48" display="https://www.cms.gov/Regulations-and-Guidance/Guidance/Manuals/downloads/som107ap_z_emergprep.pdf" xr:uid="{AA56C312-17C8-4BE0-8DDB-C9036AB11897}"/>
    <hyperlink ref="AA293" r:id="rId49" display="https://www.cms.gov/Regulations-and-Guidance/Guidance/Manuals/downloads/som107ap_z_emergprep.pdf" xr:uid="{AD3CA92B-9C6C-4478-AF9A-D4FC047E59C7}"/>
    <hyperlink ref="AA294" r:id="rId50" display="https://www.cms.gov/Regulations-and-Guidance/Guidance/Manuals/downloads/som107ap_z_emergprep.pdf" xr:uid="{734B0667-80D3-44AE-BEC2-91A047EB7142}"/>
    <hyperlink ref="AA295" r:id="rId51" display="https://www.cms.gov/Regulations-and-Guidance/Guidance/Manuals/downloads/som107ap_z_emergprep.pdf" xr:uid="{62CD3026-61EC-4E62-B66E-7E29EA1AE149}"/>
    <hyperlink ref="AA296" r:id="rId52" display="https://www.cms.gov/Regulations-and-Guidance/Guidance/Manuals/downloads/som107ap_z_emergprep.pdf" xr:uid="{748D2E74-0227-4D04-8A18-35C43B8D10AE}"/>
    <hyperlink ref="AA297" r:id="rId53" display="https://www.cms.gov/Regulations-and-Guidance/Guidance/Manuals/downloads/som107ap_z_emergprep.pdf" xr:uid="{861FBE5C-4103-457A-B173-4A03CCB6AB3A}"/>
    <hyperlink ref="AA298" r:id="rId54" display="https://www.cms.gov/Regulations-and-Guidance/Guidance/Manuals/downloads/som107ap_z_emergprep.pdf" xr:uid="{6EF07B49-C66E-4C19-9711-9EF520BDF370}"/>
    <hyperlink ref="AA299" r:id="rId55" display="https://www.cms.gov/Regulations-and-Guidance/Guidance/Manuals/downloads/som107ap_z_emergprep.pdf" xr:uid="{0EAB3174-3BCD-4C1A-9E54-585596ED1A34}"/>
    <hyperlink ref="AA300" r:id="rId56" display="https://www.cms.gov/Regulations-and-Guidance/Guidance/Manuals/downloads/som107ap_z_emergprep.pdf" xr:uid="{8A12DB7C-902D-47EE-9207-D0AAD1A09378}"/>
    <hyperlink ref="AA301" r:id="rId57" display="https://www.cms.gov/Regulations-and-Guidance/Guidance/Manuals/downloads/som107ap_z_emergprep.pdf" xr:uid="{A5DE0EF7-048C-4490-894C-7F7C277F505E}"/>
    <hyperlink ref="AA302" r:id="rId58" display="https://www.cms.gov/Regulations-and-Guidance/Guidance/Manuals/downloads/som107ap_z_emergprep.pdf" xr:uid="{36FC856A-6F7C-4776-B691-7D7D0C6BE426}"/>
    <hyperlink ref="AA303" r:id="rId59" display="https://www.cms.gov/Regulations-and-Guidance/Guidance/Manuals/downloads/som107ap_z_emergprep.pdf" xr:uid="{B194F1BC-BDAB-4061-883B-815082604454}"/>
    <hyperlink ref="AA304" r:id="rId60" display="https://www.cms.gov/Regulations-and-Guidance/Guidance/Manuals/downloads/som107ap_z_emergprep.pdf" xr:uid="{47C598E9-55F9-4BD8-BDC7-0C61EEDDD9B9}"/>
    <hyperlink ref="AA305" r:id="rId61" display="https://www.cms.gov/Regulations-and-Guidance/Guidance/Manuals/downloads/som107ap_z_emergprep.pdf" xr:uid="{D49268B0-F23C-4BFC-9D1B-1D13FE178C3D}"/>
    <hyperlink ref="AA306" r:id="rId62" display="https://www.cms.gov/Regulations-and-Guidance/Guidance/Manuals/downloads/som107ap_z_emergprep.pdf" xr:uid="{511E7B1B-923E-4392-B569-84C082602AE5}"/>
    <hyperlink ref="AA307" r:id="rId63" display="https://www.cms.gov/Regulations-and-Guidance/Guidance/Manuals/downloads/som107ap_z_emergprep.pdf" xr:uid="{83052E4F-B58E-45F3-AA9D-31FB2B3BBC89}"/>
    <hyperlink ref="AA308" r:id="rId64" display="https://www.cms.gov/Regulations-and-Guidance/Guidance/Manuals/downloads/som107ap_z_emergprep.pdf" xr:uid="{62D1C12E-1AF1-4E17-92A6-0C8B757FE79E}"/>
    <hyperlink ref="AA309" r:id="rId65" display="https://www.cms.gov/Regulations-and-Guidance/Guidance/Manuals/downloads/som107ap_z_emergprep.pdf" xr:uid="{82D828B0-EE63-48CF-A099-6BBBFB2CF9AF}"/>
    <hyperlink ref="AA310" r:id="rId66" display="https://www.cms.gov/Regulations-and-Guidance/Guidance/Manuals/downloads/som107ap_z_emergprep.pdf" xr:uid="{7F6712DC-5D08-451C-87E7-92DF44E7C1B1}"/>
    <hyperlink ref="AA312" r:id="rId67" display="https://www.cms.gov/Regulations-and-Guidance/Guidance/Manuals/downloads/som107ap_z_emergprep.pdf" xr:uid="{8C4E4AA4-BD76-4C77-BC95-74C22FECEF98}"/>
    <hyperlink ref="AA313" r:id="rId68" display="https://www.cms.gov/Regulations-and-Guidance/Guidance/Manuals/downloads/som107ap_z_emergprep.pdf" xr:uid="{C98F276B-0D51-4A70-94FF-607B312AFD70}"/>
    <hyperlink ref="AA315" r:id="rId69" display="https://www.cms.gov/Regulations-and-Guidance/Guidance/Manuals/downloads/som107ap_z_emergprep.pdf" xr:uid="{7D20A63D-280D-480A-93E2-6DCFFBB1CC98}"/>
    <hyperlink ref="AA316" r:id="rId70" display="https://www.cms.gov/Regulations-and-Guidance/Guidance/Manuals/downloads/som107ap_z_emergprep.pdf" xr:uid="{6BB6329F-36F8-415E-8394-742BFBC6CA3F}"/>
    <hyperlink ref="AA317" r:id="rId71" display="https://www.cms.gov/Regulations-and-Guidance/Guidance/Manuals/downloads/som107ap_z_emergprep.pdf" xr:uid="{C907803D-5046-42F2-80BC-E1FC5E7A531E}"/>
    <hyperlink ref="AA318" r:id="rId72" display="https://www.cms.gov/Regulations-and-Guidance/Guidance/Manuals/downloads/som107ap_z_emergprep.pdf" xr:uid="{425D4426-3054-4A4E-8CDB-898CA828D034}"/>
    <hyperlink ref="AA319" r:id="rId73" display="https://www.cms.gov/Regulations-and-Guidance/Guidance/Manuals/downloads/som107ap_z_emergprep.pdf" xr:uid="{47DA3A9E-BF59-4B5B-AFFA-50D180D70C37}"/>
    <hyperlink ref="AA320" r:id="rId74" display="https://www.cms.gov/Regulations-and-Guidance/Guidance/Manuals/downloads/som107ap_z_emergprep.pdf" xr:uid="{645C0338-E244-4A63-BAFE-988787D3770B}"/>
    <hyperlink ref="AA321" r:id="rId75" display="https://www.cms.gov/Regulations-and-Guidance/Guidance/Manuals/downloads/som107ap_z_emergprep.pdf" xr:uid="{1DE59E66-ED98-4BEC-B22C-A4452BC7C6AB}"/>
    <hyperlink ref="AA322" r:id="rId76" display="https://www.cms.gov/Regulations-and-Guidance/Guidance/Manuals/downloads/som107ap_z_emergprep.pdf" xr:uid="{554EB56F-99F2-4072-8F8F-4BBBBD78ADAA}"/>
    <hyperlink ref="AA323" r:id="rId77" display="https://www.cms.gov/Regulations-and-Guidance/Guidance/Manuals/downloads/som107ap_z_emergprep.pdf" xr:uid="{68043E8E-049E-43C0-A22C-115FD25D2E8E}"/>
    <hyperlink ref="AA393" r:id="rId78" display="https://www.cms.gov/Regulations-and-Guidance/Guidance/Manuals/downloads/som107ap_l_ambulatory.pdf" xr:uid="{A5283AFD-C337-4654-8C01-1EAA1CBC575A}"/>
    <hyperlink ref="AA394" r:id="rId79" display="https://www.cms.gov/Regulations-and-Guidance/Guidance/Manuals/downloads/som107ap_l_ambulatory.pdf" xr:uid="{B70D9DEC-A1B9-45E7-84D3-0A83243DB2D6}"/>
    <hyperlink ref="AA395" r:id="rId80" display="https://www.cms.gov/Regulations-and-Guidance/Guidance/Manuals/downloads/som107ap_l_ambulatory.pdf" xr:uid="{2285A632-42E7-4EFB-A89F-70EC83462996}"/>
    <hyperlink ref="AA392" r:id="rId81" display="https://www.cms.gov/Regulations-and-Guidance/Guidance/Manuals/downloads/som107ap_l_ambulatory.pdf" xr:uid="{41E49A2F-CAED-4BF0-94B4-B8F0182419D4}"/>
    <hyperlink ref="AA443" r:id="rId82" display="https://www.cms.gov/Regulations-and-Guidance/Guidance/Manuals/downloads/som107ap_l_ambulatory.pdf" xr:uid="{AD0EA366-3B84-453C-BBC6-881DA11CAFBD}"/>
    <hyperlink ref="AA442" r:id="rId83" display="https://www.cms.gov/Regulations-and-Guidance/Guidance/Manuals/downloads/som107ap_l_ambulatory.pdf" xr:uid="{78DEDCDF-F6F6-4F60-99ED-263FBCC75206}"/>
    <hyperlink ref="AA444" r:id="rId84" display="https://www.cms.gov/Regulations-and-Guidance/Guidance/Manuals/downloads/som107ap_l_ambulatory.pdf" xr:uid="{FD857DC4-382B-403C-9611-269E02DDEDCF}"/>
    <hyperlink ref="AA478" r:id="rId85" display="https://www.cms.gov/Regulations-and-Guidance/Guidance/Manuals/downloads/som107ap_l_ambulatory.pdf" xr:uid="{8E624206-183B-4C56-BF5D-4DC400A090A9}"/>
    <hyperlink ref="AA475" r:id="rId86" display="https://www.cms.gov/Regulations-and-Guidance/Guidance/Manuals/downloads/som107ap_l_ambulatory.pdf" xr:uid="{DC9F65F7-D716-4E49-925F-781289816AFC}"/>
    <hyperlink ref="AA479" r:id="rId87" display="https://www.cms.gov/Regulations-and-Guidance/Guidance/Manuals/downloads/som107ap_l_ambulatory.pdf" xr:uid="{06A22DBA-2F5A-40E3-B2F9-9112F95FA09F}"/>
    <hyperlink ref="AA502" r:id="rId88" display="https://www.cms.gov/Regulations-and-Guidance/Guidance/Manuals/downloads/som107ap_l_ambulatory.pdf" xr:uid="{6B52B270-B174-4699-ACC1-C09999E38AF7}"/>
    <hyperlink ref="AA570" r:id="rId89" display="https://www.cms.gov/Regulations-and-Guidance/Guidance/Manuals/downloads/som107ap_l_ambulatory.pdf" xr:uid="{FD2ECF86-641B-4BE6-A05B-2B09234A9BA1}"/>
    <hyperlink ref="AA572" r:id="rId90" display="https://www.cms.gov/Regulations-and-Guidance/Guidance/Manuals/downloads/som107ap_l_ambulatory.pdf" xr:uid="{4755656B-5D08-4732-8D7D-68CC49106784}"/>
    <hyperlink ref="AA592" r:id="rId91" display="https://www.cms.gov/Regulations-and-Guidance/Guidance/Manuals/downloads/som107ap_l_ambulatory.pdf" xr:uid="{39D5AA21-A209-4DE3-BC5C-87A11264A906}"/>
    <hyperlink ref="AA593" r:id="rId92" display="https://www.cms.gov/Regulations-and-Guidance/Guidance/Manuals/downloads/som107ap_l_ambulatory.pdf" xr:uid="{D0E28868-1D4C-46F3-9B64-20F5005BD767}"/>
    <hyperlink ref="AA591" r:id="rId93" display="https://www.cms.gov/Regulations-and-Guidance/Guidance/Manuals/downloads/som107ap_l_ambulatory.pdf" xr:uid="{C2DBEAC3-3D7C-475C-97B7-4593FB8B82F6}"/>
    <hyperlink ref="AA596" r:id="rId94" display="https://www.cms.gov/Regulations-and-Guidance/Guidance/Manuals/downloads/som107ap_l_ambulatory.pdf" xr:uid="{49DDE456-B6C6-4BB0-8FBB-DE12E3397220}"/>
    <hyperlink ref="AA597" r:id="rId95" display="https://www.cms.gov/Regulations-and-Guidance/Guidance/Manuals/downloads/som107ap_l_ambulatory.pdf" xr:uid="{CF089EDF-D79E-4ED0-A436-0B879A036712}"/>
    <hyperlink ref="AA598" r:id="rId96" display="https://www.cms.gov/Regulations-and-Guidance/Guidance/Manuals/downloads/som107ap_l_ambulatory.pdf" xr:uid="{A0991C29-437B-4C7E-9CCD-9E4FFBB983C7}"/>
    <hyperlink ref="AA613" r:id="rId97" display="https://www.cms.gov/Regulations-and-Guidance/Guidance/Manuals/downloads/som107ap_l_ambulatory.pdf" xr:uid="{9197EAFF-E8C5-445D-8C10-BC6B9A4DBFE1}"/>
    <hyperlink ref="AA632" r:id="rId98" display="https://www.cms.gov/Regulations-and-Guidance/Guidance/Manuals/downloads/som107ap_l_ambulatory.pdf" xr:uid="{DEC85A2B-9A9F-4047-805D-C009A9FDE272}"/>
    <hyperlink ref="AA641" r:id="rId99" display="https://www.cms.gov/Regulations-and-Guidance/Guidance/Manuals/downloads/som107ap_l_ambulatory.pdf" xr:uid="{06415DA4-5680-4827-838D-F56D97640D17}"/>
    <hyperlink ref="AA640" r:id="rId100" display="https://www.cms.gov/Regulations-and-Guidance/Guidance/Manuals/downloads/som107ap_l_ambulatory.pdf" xr:uid="{EC3AE760-34B0-4607-A4D2-822CA9BD1768}"/>
    <hyperlink ref="AA653" r:id="rId101" display="https://www.cms.gov/Regulations-and-Guidance/Guidance/Manuals/downloads/som107ap_l_ambulatory.pdf" xr:uid="{28D058A0-4259-4C26-9976-774E0B223546}"/>
    <hyperlink ref="AA654" r:id="rId102" display="https://www.cms.gov/Regulations-and-Guidance/Guidance/Manuals/downloads/som107ap_l_ambulatory.pdf" xr:uid="{18B390F9-A6CE-47E5-AA39-231CB073539B}"/>
    <hyperlink ref="AA655" r:id="rId103" display="https://www.cms.gov/Regulations-and-Guidance/Guidance/Manuals/downloads/som107ap_l_ambulatory.pdf" xr:uid="{CDE44FEE-346E-4EDA-915A-196A55A43F1C}"/>
    <hyperlink ref="AA656" r:id="rId104" display="https://www.cms.gov/Regulations-and-Guidance/Guidance/Manuals/downloads/som107ap_l_ambulatory.pdf" xr:uid="{8E4F0238-2E29-4D37-8A5F-257215898D6E}"/>
    <hyperlink ref="AA658" r:id="rId105" display="https://www.cms.gov/Regulations-and-Guidance/Guidance/Manuals/downloads/som107ap_l_ambulatory.pdf" xr:uid="{24441657-F808-42DA-A3A4-4302C51E4A1A}"/>
    <hyperlink ref="AA657" r:id="rId106" display="https://www.cms.gov/Regulations-and-Guidance/Guidance/Manuals/downloads/som107ap_l_ambulatory.pdf" xr:uid="{D682634E-5E7F-45FC-BC4C-68E7EC64CDB9}"/>
    <hyperlink ref="AA659" r:id="rId107" display="https://www.cms.gov/Regulations-and-Guidance/Guidance/Manuals/downloads/som107ap_l_ambulatory.pdf" xr:uid="{FC3D43C4-D3D4-4D71-8F4F-1BA0A78F6D5D}"/>
    <hyperlink ref="AA660" r:id="rId108" display="https://www.cms.gov/Regulations-and-Guidance/Guidance/Manuals/downloads/som107ap_l_ambulatory.pdf" xr:uid="{9DAFA4C2-9A8E-474D-9095-384FC25FAC95}"/>
    <hyperlink ref="AA661" r:id="rId109" display="https://www.cms.gov/Regulations-and-Guidance/Guidance/Manuals/downloads/som107ap_l_ambulatory.pdf" xr:uid="{0B8399FB-0777-4441-9303-3DDF63B07188}"/>
    <hyperlink ref="AA662" r:id="rId110" display="https://www.cms.gov/Regulations-and-Guidance/Guidance/Manuals/downloads/som107ap_l_ambulatory.pdf" xr:uid="{4AFA47A0-74B4-41DD-A4B7-440AA422A11D}"/>
    <hyperlink ref="AA663" r:id="rId111" display="https://www.cms.gov/Regulations-and-Guidance/Guidance/Manuals/downloads/som107ap_l_ambulatory.pdf" xr:uid="{1A1F35D5-FECC-4EE6-BDFA-3992D948F477}"/>
    <hyperlink ref="AA664" r:id="rId112" display="https://www.cms.gov/Regulations-and-Guidance/Guidance/Manuals/downloads/som107ap_l_ambulatory.pdf" xr:uid="{57372415-2AA0-43D4-8DD2-FC5F439F3F3F}"/>
    <hyperlink ref="AA665" r:id="rId113" display="https://www.cms.gov/Regulations-and-Guidance/Guidance/Manuals/downloads/som107ap_l_ambulatory.pdf" xr:uid="{AC888676-E009-4F6A-B2FD-46FC11F5556E}"/>
    <hyperlink ref="AA666" r:id="rId114" display="https://www.cms.gov/Regulations-and-Guidance/Guidance/Manuals/downloads/som107ap_l_ambulatory.pdf" xr:uid="{3FAE9543-7866-4F78-82AE-A950BFB30A4F}"/>
    <hyperlink ref="AA667" r:id="rId115" display="https://www.cms.gov/Regulations-and-Guidance/Guidance/Manuals/downloads/som107ap_l_ambulatory.pdf" xr:uid="{B4D90D0A-F65D-4F09-80A8-32E75EDCB09F}"/>
    <hyperlink ref="AA668" r:id="rId116" display="https://www.cms.gov/Regulations-and-Guidance/Guidance/Manuals/downloads/som107ap_l_ambulatory.pdf" xr:uid="{88169211-29BA-453E-B325-24B5179B56DD}"/>
    <hyperlink ref="AA669" r:id="rId117" display="https://www.cms.gov/Regulations-and-Guidance/Guidance/Manuals/downloads/som107ap_l_ambulatory.pdf" xr:uid="{B36AF059-282A-423F-BC00-76B092D06538}"/>
    <hyperlink ref="AA731" r:id="rId118" display="https://www.cms.gov/Regulations-and-Guidance/Guidance/Manuals/downloads/som107ap_l_ambulatory.pdf" xr:uid="{928A6E34-CE24-48A7-AD3E-A97076B2BE8E}"/>
    <hyperlink ref="AA732" r:id="rId119" display="https://www.cms.gov/Regulations-and-Guidance/Guidance/Manuals/downloads/som107ap_l_ambulatory.pdf" xr:uid="{CCD69930-DEE4-4E19-B382-F4A8541FA52E}"/>
    <hyperlink ref="AA758" r:id="rId120" display="https://www.cms.gov/Regulations-and-Guidance/Guidance/Manuals/downloads/som107ap_l_ambulatory.pdf" xr:uid="{7B90F1CB-ED58-432B-B73D-DD50BBD9BF0F}"/>
    <hyperlink ref="AA759" r:id="rId121" display="https://www.cms.gov/Regulations-and-Guidance/Guidance/Manuals/downloads/som107ap_l_ambulatory.pdf" xr:uid="{39AF1854-3706-4A4E-8E9E-5D3AE5E8FAA4}"/>
    <hyperlink ref="AA760" r:id="rId122" display="https://www.cms.gov/Regulations-and-Guidance/Guidance/Manuals/downloads/som107ap_l_ambulatory.pdf" xr:uid="{5DA53548-0821-4A29-96F8-60F809F1D7C6}"/>
    <hyperlink ref="AA774" r:id="rId123" display="https://www.cms.gov/Regulations-and-Guidance/Guidance/Manuals/downloads/som107ap_l_ambulatory.pdf" xr:uid="{6BBC9D4B-E0BE-437F-B01E-99A59A7FF752}"/>
    <hyperlink ref="AA780" r:id="rId124" display="https://www.cms.gov/Regulations-and-Guidance/Guidance/Manuals/downloads/som107ap_l_ambulatory.pdf" xr:uid="{B147F43A-D14B-455B-88C7-F23F8214FE3F}"/>
    <hyperlink ref="AA782" r:id="rId125" display="https://www.cms.gov/Regulations-and-Guidance/Guidance/Manuals/downloads/som107ap_l_ambulatory.pdf" xr:uid="{50522672-686F-4E7B-8F07-ACB5F34EF5D8}"/>
    <hyperlink ref="AA783" r:id="rId126" display="https://www.cms.gov/Regulations-and-Guidance/Guidance/Manuals/downloads/som107ap_l_ambulatory.pdf" xr:uid="{8F4F0EEF-8DFD-40A4-8424-EEF8C5A49D8E}"/>
    <hyperlink ref="AA784" r:id="rId127" display="https://www.cms.gov/Regulations-and-Guidance/Guidance/Manuals/downloads/som107ap_l_ambulatory.pdf" xr:uid="{F3B864F6-D552-42DD-90DD-F2D3F5D2F105}"/>
    <hyperlink ref="AA785" r:id="rId128" display="https://www.cms.gov/Regulations-and-Guidance/Guidance/Manuals/downloads/som107ap_l_ambulatory.pdf" xr:uid="{A4E2C3BD-7001-493A-A315-7448944829B4}"/>
    <hyperlink ref="AA311" r:id="rId129" display="https://www.cms.gov/Regulations-and-Guidance/Guidance/Manuals/downloads/som107ap_z_emergprep.pdf" xr:uid="{F5EE4021-9DB4-42C3-B726-CF70E3E8B0EF}"/>
    <hyperlink ref="AA331" r:id="rId130" display="https://www.cms.gov/Regulations-and-Guidance/Guidance/Manuals/downloads/som107ap_l_ambulatory.pdf" xr:uid="{C2FD0D15-C413-47BF-8767-6964AFB90F94}"/>
    <hyperlink ref="AA332" r:id="rId131" display="https://www.cms.gov/Regulations-and-Guidance/Guidance/Manuals/downloads/som107ap_l_ambulatory.pdf" xr:uid="{E5C65FD4-B521-4710-903D-1E08C892998C}"/>
    <hyperlink ref="AA448" r:id="rId132" display="https://www.cms.gov/Regulations-and-Guidance/Guidance/Manuals/downloads/som107ap_l_ambulatory.pdf" xr:uid="{AE8C4ADF-F5D1-4B35-AE36-48EB001D1DD3}"/>
    <hyperlink ref="AA487" r:id="rId133" display="https://www.cms.gov/Regulations-and-Guidance/Guidance/Manuals/downloads/som107ap_l_ambulatory.pdf" xr:uid="{DC11814C-E37D-4E4D-B7EC-9D1EBD44F26F}"/>
    <hyperlink ref="AA494" r:id="rId134" display="https://www.cms.gov/Regulations-and-Guidance/Guidance/Manuals/downloads/som107ap_l_ambulatory.pdf" xr:uid="{CA01408F-185B-49E0-9603-A7706FD12058}"/>
    <hyperlink ref="AA492" r:id="rId135" display="https://www.cms.gov/Regulations-and-Guidance/Guidance/Manuals/downloads/som107ap_l_ambulatory.pdf" xr:uid="{AD31B573-4FFA-4C02-BBB7-9B26804FB1A6}"/>
    <hyperlink ref="AA493" r:id="rId136" display="https://www.cms.gov/Regulations-and-Guidance/Guidance/Manuals/downloads/som107ap_l_ambulatory.pdf" xr:uid="{364172B6-C903-4069-87B2-049942B892F5}"/>
    <hyperlink ref="AA576" r:id="rId137" display="https://www.cms.gov/Regulations-and-Guidance/Guidance/Manuals/downloads/som107ap_l_ambulatory.pdf" xr:uid="{34C82B48-8747-47D1-A760-C1AA2B1C01B1}"/>
    <hyperlink ref="AA574" r:id="rId138" display="https://www.cms.gov/Regulations-and-Guidance/Guidance/Manuals/downloads/som107ap_l_ambulatory.pdf" xr:uid="{7FB25772-7C16-4CEE-B786-20421382ED82}"/>
    <hyperlink ref="AA631" r:id="rId139" display="https://www.cms.gov/Regulations-and-Guidance/Guidance/Manuals/downloads/som107ap_l_ambulatory.pdf" xr:uid="{4D336045-ED46-4268-B6BD-2FD8BE56848C}"/>
    <hyperlink ref="AA647" r:id="rId140" display="https://www.cms.gov/Regulations-and-Guidance/Guidance/Manuals/downloads/som107ap_l_ambulatory.pdf" xr:uid="{03FB2536-116B-4825-AFA5-F678F05BC4F1}"/>
    <hyperlink ref="AA729" r:id="rId141" display="https://www.cms.gov/Regulations-and-Guidance/Guidance/Manuals/downloads/som107ap_l_ambulatory.pdf" xr:uid="{758BA58A-B5F6-4239-B6F9-13C1CD223409}"/>
    <hyperlink ref="AA893" r:id="rId142" display="https://www.cms.gov/files/document/appendix-g-state-operations-manual" xr:uid="{1F93099A-12BF-4099-A75E-2F39EFE9742F}"/>
    <hyperlink ref="AA894" r:id="rId143" display="https://www.cms.gov/files/document/appendix-g-state-operations-manual" xr:uid="{BA22FD8D-EDDE-42DA-B9E1-C7567CF22FA2}"/>
    <hyperlink ref="AA892" r:id="rId144" display="https://www.cms.gov/files/document/appendix-g-state-operations-manual" xr:uid="{3AEC35D3-5D0E-4024-80B2-9571DC9FC308}"/>
    <hyperlink ref="AA896" r:id="rId145" display="https://www.cms.gov/files/document/appendix-g-state-operations-manual" xr:uid="{E4766E9F-2708-4796-BD27-29D3FE4BE626}"/>
    <hyperlink ref="AA897" r:id="rId146" display="https://www.cms.gov/files/document/appendix-g-state-operations-manual" xr:uid="{445B20F2-F6ED-4718-B738-DDD6580088C9}"/>
    <hyperlink ref="AA899" r:id="rId147" display="https://www.cms.gov/files/document/appendix-g-state-operations-manual" xr:uid="{803FDADE-6F20-4C82-81B2-C80E20CC9CFC}"/>
    <hyperlink ref="AA898" r:id="rId148" display="https://www.cms.gov/files/document/appendix-g-state-operations-manual" xr:uid="{78B850CA-36A1-40C2-8218-22D98C25AFC6}"/>
    <hyperlink ref="AA900" r:id="rId149" display="https://www.cms.gov/files/document/appendix-g-state-operations-manual" xr:uid="{1B527E34-12EB-4DF7-89B4-EF0D7DACBE6D}"/>
    <hyperlink ref="AA902" r:id="rId150" display="https://www.cms.gov/files/document/appendix-g-state-operations-manual" xr:uid="{C1A8081F-EFC1-45D9-A30E-F8AA9A54B605}"/>
    <hyperlink ref="AA903" r:id="rId151" display="https://www.cms.gov/files/document/appendix-g-state-operations-manual" xr:uid="{8CB4CCE4-4640-4CF4-95D5-BD727DF62922}"/>
    <hyperlink ref="AA904" r:id="rId152" display="https://www.cms.gov/files/document/appendix-g-state-operations-manual" xr:uid="{91834522-79B6-4868-AE8B-35F9E3C32079}"/>
    <hyperlink ref="AA905" r:id="rId153" display="https://www.cms.gov/files/document/appendix-g-state-operations-manual" xr:uid="{DB83D690-0982-4FEB-8547-9F1140470795}"/>
    <hyperlink ref="AA906" r:id="rId154" display="https://www.cms.gov/files/document/appendix-g-state-operations-manual" xr:uid="{8309AC96-B5BD-4735-878D-6912E5E62B4A}"/>
    <hyperlink ref="AA908" r:id="rId155" display="https://www.cms.gov/files/document/appendix-g-state-operations-manual" xr:uid="{F0B9FB28-FACC-429E-A74E-6BA8D3912CE1}"/>
    <hyperlink ref="AA909" r:id="rId156" display="https://www.cms.gov/files/document/appendix-g-state-operations-manual" xr:uid="{5DF1FDC2-F221-44C6-A7E9-F72928A31049}"/>
    <hyperlink ref="AA910" r:id="rId157" display="https://www.cms.gov/files/document/appendix-g-state-operations-manual" xr:uid="{EEA9221C-06D1-4032-8987-BAD86FAC9BD8}"/>
    <hyperlink ref="AA911" r:id="rId158" display="https://www.cms.gov/files/document/appendix-g-state-operations-manual" xr:uid="{4BFE0E18-BD43-461C-9BA6-4C863D0CEBF5}"/>
    <hyperlink ref="AA912" r:id="rId159" display="https://www.cms.gov/files/document/appendix-g-state-operations-manual" xr:uid="{BD660CF7-79C5-4540-9A67-0EFB9201C05E}"/>
    <hyperlink ref="AA913" r:id="rId160" display="https://www.cms.gov/files/document/appendix-g-state-operations-manual" xr:uid="{11CB32D9-C354-4F44-9CCF-082B353D8CDC}"/>
    <hyperlink ref="AA915" r:id="rId161" display="https://www.cms.gov/files/document/appendix-g-state-operations-manual" xr:uid="{32203F6D-576D-4502-977E-8FE79785ACFE}"/>
    <hyperlink ref="AA916" r:id="rId162" display="https://www.cms.gov/files/document/appendix-g-state-operations-manual" xr:uid="{B77CBF65-8492-4765-BA04-5EC194D85121}"/>
    <hyperlink ref="AA918" r:id="rId163" display="https://www.cms.gov/files/document/appendix-g-state-operations-manual" xr:uid="{0026CAB0-4FA0-40CA-9BD4-F46FD95F1E66}"/>
    <hyperlink ref="AA917" r:id="rId164" display="https://www.cms.gov/files/document/appendix-g-state-operations-manual" xr:uid="{8D4143D6-39D3-4C98-9060-C3E4013489D9}"/>
    <hyperlink ref="AA919" r:id="rId165" display="https://www.cms.gov/files/document/appendix-g-state-operations-manual" xr:uid="{5B6563DD-C5C1-4848-AEA1-11324E6C6253}"/>
    <hyperlink ref="AA920" r:id="rId166" display="https://www.cms.gov/files/document/appendix-g-state-operations-manual" xr:uid="{D03FD61D-A45C-49B4-93D9-4C17DC336001}"/>
    <hyperlink ref="AA921" r:id="rId167" display="https://www.cms.gov/files/document/appendix-g-state-operations-manual" xr:uid="{67E00821-30FC-4406-BEEF-F155EE9F3F44}"/>
    <hyperlink ref="AA922" r:id="rId168" display="https://www.cms.gov/files/document/appendix-g-state-operations-manual" xr:uid="{9DD637F1-8C9B-4DFE-B17B-F967BBD4A207}"/>
    <hyperlink ref="AA923" r:id="rId169" display="https://www.cms.gov/files/document/appendix-g-state-operations-manual" xr:uid="{72AB551B-F4C1-4405-8CAA-E1E5B7ABE064}"/>
    <hyperlink ref="AA924" r:id="rId170" display="https://www.cms.gov/files/document/appendix-g-state-operations-manual" xr:uid="{1CA1B971-D7FA-4B6A-9F6B-7CF30D4BAE1F}"/>
    <hyperlink ref="AA925" r:id="rId171" display="https://www.cms.gov/files/document/appendix-g-state-operations-manual" xr:uid="{57777F65-25B9-4E7E-9049-D075710999C0}"/>
    <hyperlink ref="AA926" r:id="rId172" display="https://www.cms.gov/files/document/appendix-g-state-operations-manual" xr:uid="{4881B896-6405-49EC-B148-BFE39554E16B}"/>
    <hyperlink ref="AA927" r:id="rId173" display="https://www.cms.gov/files/document/appendix-g-state-operations-manual" xr:uid="{6B673511-C3A8-4B65-878A-7E51F5F8828B}"/>
    <hyperlink ref="AA928" r:id="rId174" display="https://www.cms.gov/files/document/appendix-g-state-operations-manual" xr:uid="{725AD7B7-4C6A-450A-8F0B-1ADA16CFB1A4}"/>
    <hyperlink ref="AA929" r:id="rId175" display="https://www.cms.gov/files/document/appendix-g-state-operations-manual" xr:uid="{3CDDA499-652A-4057-9888-B344FF1D57D6}"/>
    <hyperlink ref="AA930" r:id="rId176" display="https://www.cms.gov/files/document/appendix-g-state-operations-manual" xr:uid="{B7896341-EB83-4F57-BB8B-783DD514E2FC}"/>
    <hyperlink ref="AA931" r:id="rId177" display="https://www.cms.gov/files/document/appendix-g-state-operations-manual" xr:uid="{1856D2D9-3D89-4D37-BD0F-638009FA6794}"/>
    <hyperlink ref="AA932" r:id="rId178" display="https://www.cms.gov/files/document/appendix-g-state-operations-manual" xr:uid="{32928454-3816-4CB0-8C4D-4AF5DF80FACB}"/>
    <hyperlink ref="AA934" r:id="rId179" display="https://www.cms.gov/files/document/appendix-g-state-operations-manual" xr:uid="{980CDDB5-9F6A-416B-8956-DEE98AFA818F}"/>
    <hyperlink ref="AA935" r:id="rId180" display="https://www.cms.gov/files/document/appendix-g-state-operations-manual" xr:uid="{18D5C489-3E05-4AF0-8CF8-0A3DB1BF66CB}"/>
    <hyperlink ref="AA936" r:id="rId181" display="https://www.cms.gov/files/document/appendix-g-state-operations-manual" xr:uid="{6150C5C2-A132-4C97-A8C4-2F14D29264D1}"/>
    <hyperlink ref="AA937" r:id="rId182" display="https://www.cms.gov/files/document/appendix-g-state-operations-manual" xr:uid="{EA51FAE4-88AC-4511-B9AC-64DC15B23CF5}"/>
    <hyperlink ref="AA938" r:id="rId183" display="https://www.cms.gov/files/document/appendix-g-state-operations-manual" xr:uid="{8E3C8C47-A0D5-478D-A2D3-ED2413A0BE27}"/>
    <hyperlink ref="AA940" r:id="rId184" display="https://www.cms.gov/files/document/appendix-g-state-operations-manual" xr:uid="{1C280687-740C-4426-9780-D47CB6C81D53}"/>
    <hyperlink ref="AA941" r:id="rId185" display="https://www.cms.gov/files/document/appendix-g-state-operations-manual" xr:uid="{D48BDC79-113C-46B7-9F1B-F0ECF536BA2D}"/>
    <hyperlink ref="AA942" r:id="rId186" display="https://www.cms.gov/files/document/appendix-g-state-operations-manual" xr:uid="{A6C13A43-94AD-420B-86E9-92929470AA9C}"/>
    <hyperlink ref="AA943" r:id="rId187" display="https://www.cms.gov/files/document/appendix-g-state-operations-manual" xr:uid="{7960F26E-F168-4D63-A5BD-66B8140E324E}"/>
    <hyperlink ref="AA944" r:id="rId188" display="https://www.cms.gov/files/document/appendix-g-state-operations-manual" xr:uid="{9F4DE9C7-133F-41E9-89E8-DDF3DE3849CB}"/>
    <hyperlink ref="AA945" r:id="rId189" display="https://www.cms.gov/files/document/appendix-g-state-operations-manual" xr:uid="{4E1365CC-74C8-403F-A79C-306905E781A7}"/>
    <hyperlink ref="AA946" r:id="rId190" display="https://www.cms.gov/files/document/appendix-g-state-operations-manual" xr:uid="{36089076-B2EE-4113-B9F9-EF31B25E229B}"/>
    <hyperlink ref="AA947" r:id="rId191" display="https://www.cms.gov/files/document/appendix-g-state-operations-manual" xr:uid="{A195F5A1-7D62-482F-971E-7880D85B53EA}"/>
    <hyperlink ref="AA948" r:id="rId192" display="https://www.cms.gov/files/document/appendix-g-state-operations-manual" xr:uid="{7347EB11-334B-44D8-A4E3-B0F54CF6E8C3}"/>
    <hyperlink ref="AA949" r:id="rId193" display="https://www.cms.gov/files/document/appendix-g-state-operations-manual" xr:uid="{F3405545-16E4-47E6-AE5B-4B7A670D22EA}"/>
    <hyperlink ref="AA950" r:id="rId194" display="https://www.cms.gov/files/document/appendix-g-state-operations-manual" xr:uid="{834020C3-C910-47BC-8CF7-AE4D6C566E17}"/>
    <hyperlink ref="AA951" r:id="rId195" display="https://www.cms.gov/files/document/appendix-g-state-operations-manual" xr:uid="{F57C5647-1051-4403-BACD-44667DA73570}"/>
    <hyperlink ref="AA953" r:id="rId196" display="https://www.cms.gov/files/document/appendix-g-state-operations-manual" xr:uid="{8623AFA7-C890-4FAB-BDF8-D034EB476070}"/>
    <hyperlink ref="AA955" r:id="rId197" display="https://www.cms.gov/files/document/appendix-g-state-operations-manual" xr:uid="{03B06EB5-7789-4AAF-87FF-ABFFAF35367F}"/>
    <hyperlink ref="AA956" r:id="rId198" display="https://www.cms.gov/files/document/appendix-g-state-operations-manual" xr:uid="{F56A7123-1EA1-409F-A803-B4FA10FBBDA0}"/>
    <hyperlink ref="AA957" r:id="rId199" display="https://www.cms.gov/files/document/appendix-g-state-operations-manual" xr:uid="{C138EC6D-5566-4F07-96A3-D4EAD5AE0E13}"/>
    <hyperlink ref="AA958" r:id="rId200" display="https://www.cms.gov/files/document/appendix-g-state-operations-manual" xr:uid="{8E672F3A-3FDE-4E07-B7C9-0A0D2314FF58}"/>
    <hyperlink ref="AA959" r:id="rId201" display="https://www.cms.gov/files/document/appendix-g-state-operations-manual" xr:uid="{147B1312-99E9-4CFE-87CC-76068958B8DF}"/>
    <hyperlink ref="AA960" r:id="rId202" display="https://www.cms.gov/files/document/appendix-g-state-operations-manual" xr:uid="{E52BCF8F-47A7-4C86-A60C-8056E55E74D8}"/>
    <hyperlink ref="AA961" r:id="rId203" display="https://www.cms.gov/files/document/appendix-g-state-operations-manual" xr:uid="{25148393-72F0-4635-BE00-765343393CD9}"/>
    <hyperlink ref="AA962" r:id="rId204" display="https://www.cms.gov/files/document/appendix-g-state-operations-manual" xr:uid="{9DB30A43-6AD9-4405-87D5-E7A8167E5DE1}"/>
    <hyperlink ref="AA964" r:id="rId205" display="https://www.cms.gov/files/document/appendix-g-state-operations-manual" xr:uid="{009104CD-C990-4E2C-817E-7C31E1D4F5A6}"/>
    <hyperlink ref="AA965" r:id="rId206" display="https://www.cms.gov/files/document/appendix-g-state-operations-manual" xr:uid="{0255970F-8A57-40C0-9BF0-A3FDE8DD8E96}"/>
    <hyperlink ref="AA966" r:id="rId207" display="https://www.cms.gov/files/document/appendix-g-state-operations-manual" xr:uid="{00FE2D8C-9011-4236-B828-368D3A3F3235}"/>
    <hyperlink ref="AA967" r:id="rId208" display="https://www.cms.gov/files/document/appendix-g-state-operations-manual" xr:uid="{EBAA23DA-7ED9-4175-A4F2-6774148F1C28}"/>
    <hyperlink ref="AA968" r:id="rId209" display="https://www.cms.gov/files/document/appendix-g-state-operations-manual" xr:uid="{8DD0BAB0-D959-4397-8B8A-536902C6FB94}"/>
    <hyperlink ref="AA969" r:id="rId210" display="https://www.cms.gov/files/document/appendix-g-state-operations-manual" xr:uid="{3C76853D-CF8D-4F3A-BE44-02084617A55F}"/>
    <hyperlink ref="AA970" r:id="rId211" display="https://www.cms.gov/files/document/appendix-g-state-operations-manual" xr:uid="{869658EC-69C5-4F56-B9F8-7194F9F9C1B2}"/>
    <hyperlink ref="AA971" r:id="rId212" display="https://www.cms.gov/files/document/appendix-g-state-operations-manual" xr:uid="{94B6DAA7-5724-4801-BA52-59CEA76D3EA8}"/>
    <hyperlink ref="AA972" r:id="rId213" display="https://www.cms.gov/files/document/appendix-g-state-operations-manual" xr:uid="{D45B21D7-DAAB-4506-96D1-208B91D9D1F5}"/>
    <hyperlink ref="AA973" r:id="rId214" display="https://www.cms.gov/files/document/appendix-g-state-operations-manual" xr:uid="{6973B4F0-0C5D-4EBC-AB4E-FCA35C72EC69}"/>
    <hyperlink ref="AA974" r:id="rId215" display="https://www.cms.gov/files/document/appendix-g-state-operations-manual" xr:uid="{FF1279A0-7067-413D-A815-B03E2C67874C}"/>
    <hyperlink ref="AA976" r:id="rId216" display="https://www.cms.gov/files/document/appendix-g-state-operations-manual" xr:uid="{722DE8A3-F6E4-4275-B03D-9C9739F1E1E2}"/>
    <hyperlink ref="AA977" r:id="rId217" display="https://www.cms.gov/files/document/appendix-g-state-operations-manual" xr:uid="{9423F21C-468B-453E-8E00-081FD5B31897}"/>
    <hyperlink ref="AA978" r:id="rId218" display="https://www.cms.gov/files/document/appendix-g-state-operations-manual" xr:uid="{40DA4C25-224E-4CF1-93D1-EE35CC2A73FD}"/>
    <hyperlink ref="AA979" r:id="rId219" display="https://www.cms.gov/files/document/appendix-g-state-operations-manual" xr:uid="{4DF02183-2969-4C25-A726-C3F7E6A2C59A}"/>
    <hyperlink ref="AA980" r:id="rId220" display="https://www.cms.gov/files/document/appendix-g-state-operations-manual" xr:uid="{3FDCB63A-C347-492B-BDB8-A8D0ABC19E78}"/>
    <hyperlink ref="AA981" r:id="rId221" display="https://www.cms.gov/files/document/appendix-g-state-operations-manual" xr:uid="{65F017A6-6478-4783-94E9-258BE9330543}"/>
    <hyperlink ref="AA982" r:id="rId222" display="https://www.cms.gov/files/document/appendix-g-state-operations-manual" xr:uid="{1C6DDCA5-927E-4C10-A93A-429E7E9B455D}"/>
    <hyperlink ref="AA983" r:id="rId223" display="https://www.cms.gov/files/document/appendix-g-state-operations-manual" xr:uid="{7B25FF0D-007D-4813-9001-BC666F9795CB}"/>
    <hyperlink ref="AA984" r:id="rId224" display="https://www.cms.gov/files/document/appendix-g-state-operations-manual" xr:uid="{91ED2065-7C49-4D2B-A05E-F0B975FFBD25}"/>
    <hyperlink ref="AA988" r:id="rId225" display="https://www.cms.gov/Regulations-and-Guidance/Guidance/Manuals/Downloads/som107ap_e_opt.pdf" xr:uid="{5EDA443D-6177-458E-BCD8-186138C55B17}"/>
    <hyperlink ref="AA987" r:id="rId226" display="https://www.cms.gov/Regulations-and-Guidance/Guidance/Manuals/Downloads/som107ap_e_opt.pdf" xr:uid="{748AD154-822E-4708-9D3A-977009B34805}"/>
    <hyperlink ref="AA989" r:id="rId227" display="https://www.cms.gov/Regulations-and-Guidance/Guidance/Manuals/Downloads/som107ap_e_opt.pdf" xr:uid="{22CB6BA6-2CF2-4812-ADA5-980567BC56B4}"/>
    <hyperlink ref="AA990" r:id="rId228" display="https://www.cms.gov/Regulations-and-Guidance/Guidance/Manuals/Downloads/som107ap_e_opt.pdf" xr:uid="{9CC23D60-B440-4BC8-9C72-673DBFCBC27F}"/>
    <hyperlink ref="AA991" r:id="rId229" display="https://www.cms.gov/Regulations-and-Guidance/Guidance/Manuals/Downloads/som107ap_e_opt.pdf" xr:uid="{D9EEFD98-AD9F-4202-B28F-151B67590BC4}"/>
    <hyperlink ref="AA992" r:id="rId230" display="https://www.cms.gov/Regulations-and-Guidance/Guidance/Manuals/Downloads/som107ap_e_opt.pdf" xr:uid="{F4CEEAD3-D027-4FA8-9828-8F698025505F}"/>
    <hyperlink ref="AA993" r:id="rId231" display="https://www.cms.gov/Regulations-and-Guidance/Guidance/Manuals/Downloads/som107ap_e_opt.pdf" xr:uid="{05C0788F-0937-4936-8C9E-76FE6D9E8B85}"/>
    <hyperlink ref="AA994" r:id="rId232" display="https://www.cms.gov/Regulations-and-Guidance/Guidance/Manuals/Downloads/som107ap_e_opt.pdf" xr:uid="{581B6CF9-B789-4ABD-B5E2-FEEF6AA5FB2B}"/>
    <hyperlink ref="AA995" r:id="rId233" display="https://www.cms.gov/Regulations-and-Guidance/Guidance/Manuals/Downloads/som107ap_e_opt.pdf" xr:uid="{97967B80-B00B-4DC8-B0AD-96BF62F6D894}"/>
    <hyperlink ref="AA996" r:id="rId234" display="https://www.cms.gov/Regulations-and-Guidance/Guidance/Manuals/Downloads/som107ap_e_opt.pdf" xr:uid="{FB5E8F41-4CCF-46CF-A67B-49D745B529AE}"/>
    <hyperlink ref="AA997" r:id="rId235" display="https://www.cms.gov/Regulations-and-Guidance/Guidance/Manuals/Downloads/som107ap_e_opt.pdf" xr:uid="{B1EF5AD7-C5C3-42DE-88DA-485D62778423}"/>
    <hyperlink ref="AA998" r:id="rId236" display="https://www.cms.gov/Regulations-and-Guidance/Guidance/Manuals/Downloads/som107ap_e_opt.pdf" xr:uid="{AD7F1638-5D7C-4931-B15B-8EA00822AFBC}"/>
    <hyperlink ref="AA999" r:id="rId237" display="https://www.cms.gov/Regulations-and-Guidance/Guidance/Manuals/Downloads/som107ap_e_opt.pdf" xr:uid="{FF06F411-0C57-45D8-B123-08FD7F577D16}"/>
    <hyperlink ref="AA1001" r:id="rId238" display="https://www.cms.gov/Regulations-and-Guidance/Guidance/Manuals/Downloads/som107ap_e_opt.pdf" xr:uid="{7DD52B18-58EA-4D9E-AD3F-5FB0B3D7632D}"/>
    <hyperlink ref="AA1002" r:id="rId239" display="https://www.cms.gov/Regulations-and-Guidance/Guidance/Manuals/Downloads/som107ap_e_opt.pdf" xr:uid="{A44FACAB-6BD8-43B3-AE1F-F4EBDC40B828}"/>
    <hyperlink ref="AA1003" r:id="rId240" display="https://www.cms.gov/Regulations-and-Guidance/Guidance/Manuals/Downloads/som107ap_e_opt.pdf" xr:uid="{3C385A95-62F7-4915-B603-F67F1D0729DC}"/>
    <hyperlink ref="AA1005" r:id="rId241" display="https://www.cms.gov/Regulations-and-Guidance/Guidance/Manuals/Downloads/som107ap_e_opt.pdf" xr:uid="{83571FB3-7874-44DC-AB31-D3536885CA7F}"/>
    <hyperlink ref="AA1006" r:id="rId242" display="https://www.cms.gov/Regulations-and-Guidance/Guidance/Manuals/Downloads/som107ap_e_opt.pdf" xr:uid="{E88B7C8C-8A0D-434F-9835-231A4256DF5D}"/>
    <hyperlink ref="AA1007" r:id="rId243" display="https://www.cms.gov/Regulations-and-Guidance/Guidance/Manuals/Downloads/som107ap_e_opt.pdf" xr:uid="{5FED5592-E804-4182-ACB6-19F5F3E9AAA5}"/>
    <hyperlink ref="AA1008" r:id="rId244" display="https://www.cms.gov/Regulations-and-Guidance/Guidance/Manuals/Downloads/som107ap_e_opt.pdf" xr:uid="{E7C5EE37-53E0-43F6-8100-D5D94C0991F8}"/>
    <hyperlink ref="AA1009" r:id="rId245" display="https://www.cms.gov/Regulations-and-Guidance/Guidance/Manuals/Downloads/som107ap_e_opt.pdf" xr:uid="{73F4903C-0C94-44CB-BEE3-CC89CBE2A8BD}"/>
    <hyperlink ref="AA1010" r:id="rId246" display="https://www.cms.gov/Regulations-and-Guidance/Guidance/Manuals/Downloads/som107ap_e_opt.pdf" xr:uid="{6F34645C-0EF0-43EE-8794-B9298B6F53F6}"/>
    <hyperlink ref="AA1011" r:id="rId247" display="https://www.cms.gov/Regulations-and-Guidance/Guidance/Manuals/Downloads/som107ap_e_opt.pdf" xr:uid="{0E282A11-0132-4912-9BB3-B6AFB2B6D1CA}"/>
    <hyperlink ref="AA1012" r:id="rId248" display="https://www.cms.gov/Regulations-and-Guidance/Guidance/Manuals/Downloads/som107ap_e_opt.pdf" xr:uid="{0B4E3BF3-D5C3-41E9-9F34-0F5188B7B349}"/>
    <hyperlink ref="AA1013" r:id="rId249" display="https://www.cms.gov/Regulations-and-Guidance/Guidance/Manuals/Downloads/som107ap_e_opt.pdf" xr:uid="{6AB1008C-4397-4ECE-B277-C2FDB038544F}"/>
    <hyperlink ref="AA1014" r:id="rId250" display="https://www.cms.gov/Regulations-and-Guidance/Guidance/Manuals/Downloads/som107ap_e_opt.pdf" xr:uid="{2ED9952E-D770-48AD-9485-BE5A675B3812}"/>
    <hyperlink ref="AA1015" r:id="rId251" display="https://www.cms.gov/Regulations-and-Guidance/Guidance/Manuals/Downloads/som107ap_e_opt.pdf" xr:uid="{05B5FD25-A8B5-4AE4-AA05-0B6214AB707A}"/>
    <hyperlink ref="AA1016" r:id="rId252" display="https://www.cms.gov/Regulations-and-Guidance/Guidance/Manuals/Downloads/som107ap_e_opt.pdf" xr:uid="{01EE6072-D5FF-41E1-866C-31B343864214}"/>
    <hyperlink ref="AA1017" r:id="rId253" display="https://www.cms.gov/Regulations-and-Guidance/Guidance/Manuals/Downloads/som107ap_e_opt.pdf" xr:uid="{26A735B2-44E7-4F4F-AC79-7B2682F0214B}"/>
    <hyperlink ref="AA1018" r:id="rId254" display="https://www.cms.gov/Regulations-and-Guidance/Guidance/Manuals/Downloads/som107ap_e_opt.pdf" xr:uid="{2608DD00-EDC8-4E39-B207-84448154828F}"/>
    <hyperlink ref="AA1019" r:id="rId255" display="https://www.cms.gov/Regulations-and-Guidance/Guidance/Manuals/Downloads/som107ap_e_opt.pdf" xr:uid="{0348C626-22C2-417C-880A-73BF532B8677}"/>
    <hyperlink ref="AA1020" r:id="rId256" display="https://www.cms.gov/Regulations-and-Guidance/Guidance/Manuals/Downloads/som107ap_e_opt.pdf" xr:uid="{4CF6C3F3-C0A7-4C04-9B11-38D6D92B6037}"/>
    <hyperlink ref="AA1021" r:id="rId257" display="https://www.cms.gov/Regulations-and-Guidance/Guidance/Manuals/Downloads/som107ap_e_opt.pdf" xr:uid="{44819010-9246-47CE-AC17-7E365748F8AC}"/>
    <hyperlink ref="AA1022" r:id="rId258" display="https://www.cms.gov/Regulations-and-Guidance/Guidance/Manuals/Downloads/som107ap_e_opt.pdf" xr:uid="{DDD59C96-73C7-4F67-9421-2E70321F026C}"/>
    <hyperlink ref="AA1023" r:id="rId259" display="https://www.cms.gov/Regulations-and-Guidance/Guidance/Manuals/Downloads/som107ap_e_opt.pdf" xr:uid="{D5CBCF2A-E57A-45C1-850A-89AD4C2C7DFC}"/>
    <hyperlink ref="AA1024" r:id="rId260" display="https://www.cms.gov/Regulations-and-Guidance/Guidance/Manuals/Downloads/som107ap_e_opt.pdf" xr:uid="{6B728629-F6E5-4E6C-85B9-3E2F0EE62D6E}"/>
    <hyperlink ref="AA1025" r:id="rId261" display="https://www.cms.gov/Regulations-and-Guidance/Guidance/Manuals/Downloads/som107ap_e_opt.pdf" xr:uid="{60520C0F-74FD-4ABD-BC96-F3ABFD133EED}"/>
    <hyperlink ref="AA1026" r:id="rId262" display="https://www.cms.gov/Regulations-and-Guidance/Guidance/Manuals/Downloads/som107ap_e_opt.pdf" xr:uid="{00BD1B69-4476-423C-A799-792B8FFA93DD}"/>
    <hyperlink ref="AA1027" r:id="rId263" display="https://www.cms.gov/Regulations-and-Guidance/Guidance/Manuals/Downloads/som107ap_e_opt.pdf" xr:uid="{07E77A15-4649-4A52-B127-718475756B7E}"/>
    <hyperlink ref="AA1029" r:id="rId264" display="https://www.cms.gov/Regulations-and-Guidance/Guidance/Manuals/Downloads/som107ap_e_opt.pdf" xr:uid="{210ABE4D-FEAE-4EED-A2B9-B84A1E96B791}"/>
    <hyperlink ref="AA1030" r:id="rId265" display="https://www.cms.gov/Regulations-and-Guidance/Guidance/Manuals/Downloads/som107ap_e_opt.pdf" xr:uid="{5A4F9507-D37F-423C-844B-3BA51EE9635C}"/>
    <hyperlink ref="AA1031" r:id="rId266" display="https://www.cms.gov/Regulations-and-Guidance/Guidance/Manuals/Downloads/som107ap_e_opt.pdf" xr:uid="{A89B2F84-8E19-48F9-B2A6-9F33E427B75B}"/>
    <hyperlink ref="AA1032" r:id="rId267" display="https://www.cms.gov/Regulations-and-Guidance/Guidance/Manuals/Downloads/som107ap_e_opt.pdf" xr:uid="{5A54F360-F7B5-4733-9A45-D8610A88EFB4}"/>
    <hyperlink ref="AA1033" r:id="rId268" display="https://www.cms.gov/Regulations-and-Guidance/Guidance/Manuals/Downloads/som107ap_e_opt.pdf" xr:uid="{8A52984A-1EEE-455F-87C2-12D74D90DEA8}"/>
    <hyperlink ref="AA1034" r:id="rId269" display="https://www.cms.gov/Regulations-and-Guidance/Guidance/Manuals/Downloads/som107ap_e_opt.pdf" xr:uid="{9B710A72-C6F9-476C-B780-C76041F68CBD}"/>
    <hyperlink ref="AA1035" r:id="rId270" display="https://www.cms.gov/Regulations-and-Guidance/Guidance/Manuals/Downloads/som107ap_e_opt.pdf" xr:uid="{988F8FB7-F5E5-44B2-AD42-12C90906731B}"/>
    <hyperlink ref="AA1036" r:id="rId271" display="https://www.cms.gov/Regulations-and-Guidance/Guidance/Manuals/Downloads/som107ap_e_opt.pdf" xr:uid="{A00D6F92-C70E-4CC3-B88F-E0AB34AD4145}"/>
    <hyperlink ref="AA1037" r:id="rId272" display="https://www.cms.gov/Regulations-and-Guidance/Guidance/Manuals/Downloads/som107ap_e_opt.pdf" xr:uid="{B3D334AB-C4FB-418B-A343-CB8A4A858B1B}"/>
    <hyperlink ref="AA1038" r:id="rId273" display="https://www.cms.gov/Regulations-and-Guidance/Guidance/Manuals/Downloads/som107ap_e_opt.pdf" xr:uid="{263D1D59-49D8-49E6-B201-C81340E92F79}"/>
    <hyperlink ref="AA1040" r:id="rId274" display="https://www.cms.gov/Regulations-and-Guidance/Guidance/Manuals/Downloads/som107ap_e_opt.pdf" xr:uid="{C6D935EC-9E78-412C-A6F4-633049121A41}"/>
    <hyperlink ref="AA1041" r:id="rId275" display="https://www.cms.gov/Regulations-and-Guidance/Guidance/Manuals/Downloads/som107ap_e_opt.pdf" xr:uid="{2FD7A807-00E7-47EA-9A10-2C99D17D9DDF}"/>
    <hyperlink ref="AA1042" r:id="rId276" display="https://www.cms.gov/Regulations-and-Guidance/Guidance/Manuals/Downloads/som107ap_e_opt.pdf" xr:uid="{A5E84761-AAF6-49F1-BA13-85C2014925E9}"/>
    <hyperlink ref="AA1043" r:id="rId277" display="https://www.cms.gov/Regulations-and-Guidance/Guidance/Manuals/Downloads/som107ap_e_opt.pdf" xr:uid="{00A8AF46-8102-4FBF-B0D4-36A54F3A5E3A}"/>
    <hyperlink ref="AA1044" r:id="rId278" display="https://www.cms.gov/Regulations-and-Guidance/Guidance/Manuals/Downloads/som107ap_e_opt.pdf" xr:uid="{1DC5DAFA-CC4F-4326-B046-8A5392F512F7}"/>
    <hyperlink ref="AA1045" r:id="rId279" display="https://www.cms.gov/Regulations-and-Guidance/Guidance/Manuals/Downloads/som107ap_e_opt.pdf" xr:uid="{8E432525-1800-4EDD-8AF5-381701E74AEF}"/>
    <hyperlink ref="AA1046" r:id="rId280" display="https://www.cms.gov/Regulations-and-Guidance/Guidance/Manuals/Downloads/som107ap_e_opt.pdf" xr:uid="{88821B7C-8B2A-4959-B878-FADCA5DEED8A}"/>
    <hyperlink ref="AA1047" r:id="rId281" display="https://www.cms.gov/Regulations-and-Guidance/Guidance/Manuals/Downloads/som107ap_e_opt.pdf" xr:uid="{EE1AB23F-570D-4463-B7C1-2047B6323DB7}"/>
    <hyperlink ref="AA1048" r:id="rId282" display="https://www.cms.gov/Regulations-and-Guidance/Guidance/Manuals/Downloads/som107ap_e_opt.pdf" xr:uid="{A37B7F8B-02E2-4070-9A19-C9BD998D2695}"/>
    <hyperlink ref="AA1050" r:id="rId283" display="https://www.cms.gov/Regulations-and-Guidance/Guidance/Manuals/Downloads/som107ap_e_opt.pdf" xr:uid="{EA05BC2F-88C7-4BA8-A9D3-82A48BF91113}"/>
    <hyperlink ref="AA1051" r:id="rId284" display="https://www.cms.gov/Regulations-and-Guidance/Guidance/Manuals/Downloads/som107ap_e_opt.pdf" xr:uid="{471C5D41-B3F2-4C96-B346-371C728E91DA}"/>
    <hyperlink ref="AA1052" r:id="rId285" display="https://www.cms.gov/Regulations-and-Guidance/Guidance/Manuals/Downloads/som107ap_e_opt.pdf" xr:uid="{FC76F9D3-5157-476B-B0E1-1A520C190AA3}"/>
    <hyperlink ref="AA1053" r:id="rId286" display="https://www.cms.gov/Regulations-and-Guidance/Guidance/Manuals/Downloads/som107ap_e_opt.pdf" xr:uid="{24289DEB-22C8-469B-892A-3A755A60AFCC}"/>
    <hyperlink ref="AA1054" r:id="rId287" display="https://www.cms.gov/Regulations-and-Guidance/Guidance/Manuals/Downloads/som107ap_e_opt.pdf" xr:uid="{E780BA4C-59C0-4301-8067-F2E9248A101E}"/>
    <hyperlink ref="AA1056" r:id="rId288" display="https://www.cms.gov/Regulations-and-Guidance/Guidance/Manuals/Downloads/som107ap_e_opt.pdf" xr:uid="{D497D53B-E793-4014-ADC9-68D65267A246}"/>
    <hyperlink ref="AA1057" r:id="rId289" display="https://www.cms.gov/Regulations-and-Guidance/Guidance/Manuals/Downloads/som107ap_e_opt.pdf" xr:uid="{4E80E71C-9E72-4D76-9FA4-CFD7CCE63A1D}"/>
    <hyperlink ref="AA1058" r:id="rId290" display="https://www.cms.gov/Regulations-and-Guidance/Guidance/Manuals/Downloads/som107ap_e_opt.pdf" xr:uid="{EB368097-419A-439A-8CC3-B65739F4A7D0}"/>
    <hyperlink ref="AA1060" r:id="rId291" display="https://www.cms.gov/Regulations-and-Guidance/Guidance/Manuals/Downloads/som107ap_e_opt.pdf" xr:uid="{4F2C64AD-353E-4CDD-8ADA-C02971AE185A}"/>
    <hyperlink ref="AA1061" r:id="rId292" display="https://www.cms.gov/Regulations-and-Guidance/Guidance/Manuals/Downloads/som107ap_e_opt.pdf" xr:uid="{D8DDB256-8933-4AED-BA1A-FA5108E8B83A}"/>
    <hyperlink ref="AA1062" r:id="rId293" display="https://www.cms.gov/Regulations-and-Guidance/Guidance/Manuals/Downloads/som107ap_e_opt.pdf" xr:uid="{30C3C198-F795-4E64-AF1C-FCFBFE02ACF2}"/>
    <hyperlink ref="AA1063" r:id="rId294" display="https://www.cms.gov/Regulations-and-Guidance/Guidance/Manuals/Downloads/som107ap_e_opt.pdf" xr:uid="{D2712C62-E38C-4988-98BD-EAEE0191149C}"/>
    <hyperlink ref="AA1064" r:id="rId295" display="https://www.cms.gov/Regulations-and-Guidance/Guidance/Manuals/Downloads/som107ap_e_opt.pdf" xr:uid="{26E8B6CC-4AA3-44B3-B532-E7033CB1B54A}"/>
    <hyperlink ref="AA1066" r:id="rId296" display="https://www.cms.gov/Regulations-and-Guidance/Guidance/Manuals/Downloads/som107ap_e_opt.pdf" xr:uid="{9D4B0CB7-4807-47AB-923A-D248C3BB6C07}"/>
    <hyperlink ref="AA1067" r:id="rId297" display="https://www.cms.gov/Regulations-and-Guidance/Guidance/Manuals/Downloads/som107ap_e_opt.pdf" xr:uid="{A0241462-A5E7-44ED-B761-7F088D21DCD2}"/>
    <hyperlink ref="AA1068" r:id="rId298" display="https://www.cms.gov/Regulations-and-Guidance/Guidance/Manuals/Downloads/som107ap_e_opt.pdf" xr:uid="{A2A39E80-5D21-4A8F-9119-9798ED2F034D}"/>
    <hyperlink ref="AA1069" r:id="rId299" display="https://www.cms.gov/Regulations-and-Guidance/Guidance/Manuals/Downloads/som107ap_e_opt.pdf" xr:uid="{3779DDDB-715F-4BE4-B1D9-39626825E692}"/>
    <hyperlink ref="AA1071" r:id="rId300" display="https://www.cms.gov/Regulations-and-Guidance/Guidance/Manuals/Downloads/som107ap_e_opt.pdf" xr:uid="{496AA3BE-1CA7-49FD-8C06-9931C603B87E}"/>
    <hyperlink ref="AA1072" r:id="rId301" display="https://www.cms.gov/Regulations-and-Guidance/Guidance/Manuals/Downloads/som107ap_e_opt.pdf" xr:uid="{B3F52E25-A681-4B46-89D5-B8A99F2A8B7D}"/>
    <hyperlink ref="AA1073" r:id="rId302" display="https://www.cms.gov/Regulations-and-Guidance/Guidance/Manuals/Downloads/som107ap_e_opt.pdf" xr:uid="{C309FF2A-72DF-4218-BFC0-AD106DF5AE0B}"/>
    <hyperlink ref="AA1074" r:id="rId303" display="https://www.cms.gov/Regulations-and-Guidance/Guidance/Manuals/Downloads/som107ap_e_opt.pdf" xr:uid="{EEBA1D2D-DDD1-4621-A5B4-42B4B3363F82}"/>
    <hyperlink ref="AA1075" r:id="rId304" display="https://www.cms.gov/Regulations-and-Guidance/Guidance/Manuals/Downloads/som107ap_e_opt.pdf" xr:uid="{C545483E-14CD-4601-9F15-01B82A423C9B}"/>
    <hyperlink ref="AA1076" r:id="rId305" display="https://www.cms.gov/Regulations-and-Guidance/Guidance/Manuals/Downloads/som107ap_e_opt.pdf" xr:uid="{67CC9480-665C-45BE-98E2-0DF1BA2CB1D7}"/>
    <hyperlink ref="AA1077" r:id="rId306" display="https://www.cms.gov/Regulations-and-Guidance/Guidance/Manuals/Downloads/som107ap_e_opt.pdf" xr:uid="{9205A0C3-C23B-447F-8B27-9921DA6C7301}"/>
    <hyperlink ref="AA1079" r:id="rId307" display="https://www.cms.gov/Regulations-and-Guidance/Guidance/Manuals/Downloads/som107ap_e_opt.pdf" xr:uid="{3E6D01F4-5531-40D2-9187-C64CBBB7A8A3}"/>
    <hyperlink ref="AA1080" r:id="rId308" display="https://www.cms.gov/Regulations-and-Guidance/Guidance/Manuals/Downloads/som107ap_e_opt.pdf" xr:uid="{9F420A6C-490A-4684-B532-EA647606FF3B}"/>
    <hyperlink ref="AA1082" r:id="rId309" display="https://www.cms.gov/Regulations-and-Guidance/Guidance/Manuals/Downloads/som107ap_e_opt.pdf" xr:uid="{6AA557F0-B9E9-46C6-A32E-76DFEB1B1425}"/>
    <hyperlink ref="AA1078" r:id="rId310" display="https://www.cms.gov/Regulations-and-Guidance/Guidance/Manuals/Downloads/som107ap_e_opt.pdf" xr:uid="{14ECFFEC-6B1A-4E72-AC24-CEBB36D35AE8}"/>
    <hyperlink ref="AA1083" r:id="rId311" display="https://www.cms.gov/Regulations-and-Guidance/Guidance/Manuals/Downloads/som107ap_e_opt.pdf" xr:uid="{C91FC1BB-7DF6-4E62-8238-517BA720E40E}"/>
    <hyperlink ref="AA1084" r:id="rId312" display="https://www.cms.gov/Regulations-and-Guidance/Guidance/Manuals/Downloads/som107ap_e_opt.pdf" xr:uid="{4A00F133-D8FF-411D-AB26-8664F2F68A28}"/>
    <hyperlink ref="AA1085" r:id="rId313" display="https://www.cms.gov/Regulations-and-Guidance/Guidance/Manuals/Downloads/som107ap_e_opt.pdf" xr:uid="{32C5E119-99E9-46DB-A611-ACD1B93ECDC8}"/>
    <hyperlink ref="AA1086" r:id="rId314" display="https://www.cms.gov/Regulations-and-Guidance/Guidance/Manuals/Downloads/som107ap_e_opt.pdf" xr:uid="{DAB2A668-B22A-4DAC-AA7F-501E151D1E54}"/>
    <hyperlink ref="AA1087" r:id="rId315" display="https://www.cms.gov/Regulations-and-Guidance/Guidance/Manuals/Downloads/som107ap_e_opt.pdf" xr:uid="{8C256413-52EE-4B92-A9E9-9981CA812514}"/>
    <hyperlink ref="AA1088" r:id="rId316" display="https://www.cms.gov/Regulations-and-Guidance/Guidance/Manuals/Downloads/som107ap_e_opt.pdf" xr:uid="{E36ADFF6-DDE8-4CB3-AFDB-1F424581508F}"/>
    <hyperlink ref="AA1089" r:id="rId317" display="https://www.cms.gov/Regulations-and-Guidance/Guidance/Manuals/Downloads/som107ap_e_opt.pdf" xr:uid="{76A2E86F-A658-4DAF-9FD2-52AF5D752C1C}"/>
    <hyperlink ref="AA1090" r:id="rId318" display="https://www.cms.gov/Regulations-and-Guidance/Guidance/Manuals/Downloads/som107ap_e_opt.pdf" xr:uid="{CC38C7EE-DED4-4F55-890C-3E70AD8DFF32}"/>
    <hyperlink ref="AA1091" r:id="rId319" display="https://www.cms.gov/Regulations-and-Guidance/Guidance/Manuals/Downloads/som107ap_e_opt.pdf" xr:uid="{AC1230B8-4668-499D-93BB-5C339BE25CAC}"/>
    <hyperlink ref="AA1092" r:id="rId320" display="https://www.cms.gov/Regulations-and-Guidance/Guidance/Manuals/Downloads/som107ap_e_opt.pdf" xr:uid="{38BAEC25-2EB3-4ED9-A8DD-93D169A0BDDC}"/>
    <hyperlink ref="AA1093" r:id="rId321" display="https://www.cms.gov/Regulations-and-Guidance/Guidance/Manuals/Downloads/som107ap_e_opt.pdf" xr:uid="{2EE400E6-8713-43A1-9E05-1A1E2CD216D6}"/>
    <hyperlink ref="AA1094" r:id="rId322" display="https://www.cms.gov/Regulations-and-Guidance/Guidance/Manuals/Downloads/som107ap_e_opt.pdf" xr:uid="{52710AAB-3681-4D1E-BD83-5121641FE91D}"/>
    <hyperlink ref="AA1095" r:id="rId323" display="https://www.cms.gov/Regulations-and-Guidance/Guidance/Manuals/Downloads/som107ap_e_opt.pdf" xr:uid="{E85C7145-3C0B-48E6-92B2-00ABA9EBB5D5}"/>
    <hyperlink ref="AA1096" r:id="rId324" display="https://www.cms.gov/Regulations-and-Guidance/Guidance/Manuals/Downloads/som107ap_e_opt.pdf" xr:uid="{9E1D2581-DA28-4733-A39A-6B12A2858EE9}"/>
    <hyperlink ref="AA1097" r:id="rId325" display="https://www.cms.gov/Regulations-and-Guidance/Guidance/Manuals/Downloads/som107ap_e_opt.pdf" xr:uid="{D48DCAAC-249A-4231-B302-2D2BEB4C8EFD}"/>
    <hyperlink ref="AA1099" r:id="rId326" display="https://www.cms.gov/Regulations-and-Guidance/Guidance/Manuals/Downloads/som107ap_e_opt.pdf" xr:uid="{7D250F6B-27E5-4F8B-84FB-9D62209851A6}"/>
    <hyperlink ref="AA1100" r:id="rId327" display="https://www.cms.gov/Regulations-and-Guidance/Guidance/Manuals/Downloads/som107ap_e_opt.pdf" xr:uid="{D9C4A11E-C2B7-4FA9-B664-047BA563858D}"/>
    <hyperlink ref="AA1101" r:id="rId328" display="https://www.cms.gov/Regulations-and-Guidance/Guidance/Manuals/Downloads/som107ap_e_opt.pdf" xr:uid="{ACE8D150-D761-4E06-A54E-F45124DAACF5}"/>
    <hyperlink ref="AA1102" r:id="rId329" display="https://www.cms.gov/Regulations-and-Guidance/Guidance/Manuals/Downloads/som107ap_e_opt.pdf" xr:uid="{8D19BD4E-6ADB-4EE9-8262-132FAD97BE70}"/>
    <hyperlink ref="AA1103" r:id="rId330" display="https://www.cms.gov/Regulations-and-Guidance/Guidance/Manuals/Downloads/som107ap_e_opt.pdf" xr:uid="{3C6AA56D-C1EA-4EF6-994E-CB583DFCBAB2}"/>
    <hyperlink ref="AA1104" r:id="rId331" display="https://www.cms.gov/Regulations-and-Guidance/Guidance/Manuals/Downloads/som107ap_e_opt.pdf" xr:uid="{52B52DC7-9A7C-409A-9942-3AAE437F071E}"/>
    <hyperlink ref="AA1105" r:id="rId332" display="https://www.cms.gov/Regulations-and-Guidance/Guidance/Manuals/Downloads/som107ap_e_opt.pdf" xr:uid="{D53E6606-F342-4214-96F0-FAD8FA3DAB0C}"/>
    <hyperlink ref="AA1107" r:id="rId333" display="https://www.cms.gov/Regulations-and-Guidance/Guidance/Manuals/Downloads/som107ap_e_opt.pdf" xr:uid="{797F9BF7-0270-4F0F-B4F4-F38FAE0A3149}"/>
    <hyperlink ref="AA1108" r:id="rId334" display="https://www.cms.gov/Regulations-and-Guidance/Guidance/Manuals/Downloads/som107ap_e_opt.pdf" xr:uid="{3F29B8D7-96D6-4B38-9963-D34A61E2E39E}"/>
    <hyperlink ref="AA1109" r:id="rId335" display="https://www.cms.gov/Regulations-and-Guidance/Guidance/Manuals/Downloads/som107ap_e_opt.pdf" xr:uid="{FD89C0E6-9B7F-4B70-9BFD-213B1C549DF2}"/>
    <hyperlink ref="AA1113" r:id="rId336" display="https://www.dha.gov.ae/uploads/092023/Standards%20for%20Standalone%20Day%20Surgery%20Centres%20Final202397280.pdf " xr:uid="{5AE4AA74-23B7-4702-99BB-CD3BBC9D14ED}"/>
    <hyperlink ref="AA1114" r:id="rId337" display="https://www.dha.gov.ae/uploads/092023/Standards%20for%20Standalone%20Day%20Surgery%20Centres%20Final202397280.pdf " xr:uid="{A120C788-96E0-4DE5-8E5A-35BEFE9890B4}"/>
    <hyperlink ref="AA1115" r:id="rId338" display="https://www.dha.gov.ae/uploads/092023/Standards%20for%20Standalone%20Day%20Surgery%20Centres%20Final202397280.pdf " xr:uid="{B31682F1-D8E8-4E1B-9262-A53BD9FDA246}"/>
    <hyperlink ref="AA1116" r:id="rId339" display="https://www.dha.gov.ae/uploads/092023/Standards%20for%20Standalone%20Day%20Surgery%20Centres%20Final202397280.pdf " xr:uid="{8E0F75AD-96F1-462E-BE03-45F1842A594E}"/>
    <hyperlink ref="AA1117" r:id="rId340" display="https://www.dha.gov.ae/uploads/092023/Standards%20for%20Standalone%20Day%20Surgery%20Centres%20Final202397280.pdf " xr:uid="{F67FD1D0-B9B5-49A1-B9DD-4F60C80B5A5C}"/>
    <hyperlink ref="AA1118" r:id="rId341" display="https://www.dha.gov.ae/uploads/092023/Standards%20for%20Standalone%20Day%20Surgery%20Centres%20Final202397280.pdf " xr:uid="{F83CC254-7C50-4C1F-984F-34CADC3C403D}"/>
    <hyperlink ref="AA1119" r:id="rId342" display="https://www.dha.gov.ae/uploads/092023/Standards%20for%20Standalone%20Day%20Surgery%20Centres%20Final202397280.pdf " xr:uid="{09E92DD4-8E61-4C4D-A529-69EFADE6BE0E}"/>
    <hyperlink ref="AA1120" r:id="rId343" display="https://www.dha.gov.ae/uploads/092023/Standards%20for%20Standalone%20Day%20Surgery%20Centres%20Final202397280.pdf " xr:uid="{62C18B05-8D58-4856-8034-FB598E167D6C}"/>
    <hyperlink ref="AA1121" r:id="rId344" display="https://www.dha.gov.ae/uploads/092023/Standards%20for%20Standalone%20Day%20Surgery%20Centres%20Final202397280.pdf " xr:uid="{487ED7A1-3650-48B9-814C-13DC5AB389F5}"/>
    <hyperlink ref="AA1122" r:id="rId345" display="https://www.dha.gov.ae/uploads/092023/Standards%20for%20Standalone%20Day%20Surgery%20Centres%20Final202397280.pdf " xr:uid="{4EE8BF3C-D807-41FE-9C10-0543F3D924CD}"/>
    <hyperlink ref="AA1123" r:id="rId346" display="https://www.dha.gov.ae/uploads/092023/Standards%20for%20Standalone%20Day%20Surgery%20Centres%20Final202397280.pdf " xr:uid="{ED81A0A1-CB9C-4842-B121-D7B3BB150858}"/>
    <hyperlink ref="AA1124" r:id="rId347" display="https://www.dha.gov.ae/uploads/092023/Standards%20for%20Standalone%20Day%20Surgery%20Centres%20Final202397280.pdf " xr:uid="{ABB33C20-23C0-480B-8CB6-7378CDEE9F1B}"/>
    <hyperlink ref="AA1125" r:id="rId348" display="https://www.dha.gov.ae/uploads/092023/Standards%20for%20Standalone%20Day%20Surgery%20Centres%20Final202397280.pdf " xr:uid="{7A57A37D-BE13-44A5-AD45-A2A1A30CE2A1}"/>
    <hyperlink ref="AA1126" r:id="rId349" display="https://www.dha.gov.ae/uploads/092023/Standards%20for%20Standalone%20Day%20Surgery%20Centres%20Final202397280.pdf " xr:uid="{79A36B3F-12CB-4A28-991B-BF8EA69E56E5}"/>
    <hyperlink ref="AA1128" r:id="rId350" display="https://www.dha.gov.ae/uploads/092023/Standards%20for%20Standalone%20Day%20Surgery%20Centres%20Final202397280.pdf " xr:uid="{65AFEEBB-D7B0-49B6-B236-BF20B2E74C1F}"/>
    <hyperlink ref="AA1130" r:id="rId351" display="https://www.dha.gov.ae/uploads/092023/Standards%20for%20Standalone%20Day%20Surgery%20Centres%20Final202397280.pdf " xr:uid="{28A21AD7-A324-4E80-B29D-E76B166DCF84}"/>
    <hyperlink ref="AA1127" r:id="rId352" display="https://www.dha.gov.ae/uploads/092023/Standards%20for%20Standalone%20Day%20Surgery%20Centres%20Final202397280.pdf " xr:uid="{79EB4879-E359-4900-99E2-D2429DC3C8F6}"/>
    <hyperlink ref="AA1129" r:id="rId353" display="https://www.dha.gov.ae/uploads/092023/Standards%20for%20Standalone%20Day%20Surgery%20Centres%20Final202397280.pdf " xr:uid="{0CE15A82-0985-422A-971A-18E0017945B7}"/>
    <hyperlink ref="AA1131" r:id="rId354" display="https://www.dha.gov.ae/uploads/092023/Standards%20for%20Standalone%20Day%20Surgery%20Centres%20Final202397280.pdf " xr:uid="{B2C956C9-21C7-465A-AA58-57ECF5A22A1F}"/>
    <hyperlink ref="AA1132" r:id="rId355" display="https://www.dha.gov.ae/uploads/092023/Standards%20for%20Standalone%20Day%20Surgery%20Centres%20Final202397280.pdf " xr:uid="{34DB2DB3-5958-46A4-9D43-F6CF6259547E}"/>
    <hyperlink ref="AA1134" r:id="rId356" display="https://www.dha.gov.ae/uploads/092023/Standards%20for%20Standalone%20Day%20Surgery%20Centres%20Final202397280.pdf " xr:uid="{9793C6CE-EFDA-4492-8521-4A6A4E757F64}"/>
    <hyperlink ref="AA1136" r:id="rId357" display="https://www.dha.gov.ae/uploads/092023/Standards%20for%20Standalone%20Day%20Surgery%20Centres%20Final202397280.pdf " xr:uid="{D4463C87-D002-440C-A895-F205260426C1}"/>
    <hyperlink ref="AA1133" r:id="rId358" display="https://www.dha.gov.ae/uploads/092023/Standards%20for%20Standalone%20Day%20Surgery%20Centres%20Final202397280.pdf " xr:uid="{0FF42B37-2967-45EB-86F3-5544320180F3}"/>
    <hyperlink ref="AA1135" r:id="rId359" display="https://www.dha.gov.ae/uploads/092023/Standards%20for%20Standalone%20Day%20Surgery%20Centres%20Final202397280.pdf " xr:uid="{2418173E-79EE-4468-AEDA-841346CF76DC}"/>
    <hyperlink ref="AA1137" r:id="rId360" display="https://www.dha.gov.ae/uploads/092023/Standards%20for%20Standalone%20Day%20Surgery%20Centres%20Final202397280.pdf " xr:uid="{F5980516-7E85-4D2F-9C64-3EAE13B71FF1}"/>
    <hyperlink ref="AA1138" r:id="rId361" display="https://www.dha.gov.ae/uploads/092023/Standards%20for%20Standalone%20Day%20Surgery%20Centres%20Final202397280.pdf " xr:uid="{BDF6A583-0674-41DB-A24E-4CF6387F3375}"/>
    <hyperlink ref="AA1140" r:id="rId362" display="https://www.dha.gov.ae/uploads/092023/Standards%20for%20Standalone%20Day%20Surgery%20Centres%20Final202397280.pdf " xr:uid="{B369B491-D69D-4A10-86AC-6AA8B28FE3AC}"/>
    <hyperlink ref="AA1142" r:id="rId363" display="https://www.dha.gov.ae/uploads/092023/Standards%20for%20Standalone%20Day%20Surgery%20Centres%20Final202397280.pdf " xr:uid="{8E04DA47-3B23-4B91-BC34-8D11A0395F64}"/>
    <hyperlink ref="AA1139" r:id="rId364" display="https://www.dha.gov.ae/uploads/092023/Standards%20for%20Standalone%20Day%20Surgery%20Centres%20Final202397280.pdf " xr:uid="{F593DA60-8B6C-439A-8A7B-C793DB338307}"/>
    <hyperlink ref="AA1141" r:id="rId365" display="https://www.dha.gov.ae/uploads/092023/Standards%20for%20Standalone%20Day%20Surgery%20Centres%20Final202397280.pdf " xr:uid="{E7C75AFC-CB1F-4E2A-ABED-8A4DE7A3308E}"/>
    <hyperlink ref="AA1143" r:id="rId366" display="https://www.dha.gov.ae/uploads/092023/Standards%20for%20Standalone%20Day%20Surgery%20Centres%20Final202397280.pdf " xr:uid="{52D14356-BDF5-47D8-B363-1A997ADD6AA3}"/>
    <hyperlink ref="AA1145" r:id="rId367" display="https://www.dha.gov.ae/uploads/092023/Standards%20for%20Standalone%20Day%20Surgery%20Centres%20Final202397280.pdf " xr:uid="{415D0400-B47E-49A3-9537-87FE67F29842}"/>
    <hyperlink ref="AA1147" r:id="rId368" display="https://www.dha.gov.ae/uploads/092023/Standards%20for%20Standalone%20Day%20Surgery%20Centres%20Final202397280.pdf " xr:uid="{583F4A65-9878-4F63-BC1B-999AE5257F70}"/>
    <hyperlink ref="AA1149" r:id="rId369" display="https://www.dha.gov.ae/uploads/092023/Standards%20for%20Standalone%20Day%20Surgery%20Centres%20Final202397280.pdf " xr:uid="{F93E557B-0BAA-4A8C-9815-66EF3546A3CF}"/>
    <hyperlink ref="AA1146" r:id="rId370" display="https://www.dha.gov.ae/uploads/092023/Standards%20for%20Standalone%20Day%20Surgery%20Centres%20Final202397280.pdf " xr:uid="{B0199C8C-D845-4057-96FC-C0CF57A5CACC}"/>
    <hyperlink ref="AA1148" r:id="rId371" display="https://www.dha.gov.ae/uploads/092023/Standards%20for%20Standalone%20Day%20Surgery%20Centres%20Final202397280.pdf " xr:uid="{C4FF308C-EE77-495A-BF57-A23D770CC650}"/>
    <hyperlink ref="AA1150" r:id="rId372" display="https://www.dha.gov.ae/uploads/092023/Standards%20for%20Standalone%20Day%20Surgery%20Centres%20Final202397280.pdf " xr:uid="{20F8B7F1-30A3-490B-BB6A-C4924799E098}"/>
    <hyperlink ref="AA1151" r:id="rId373" display="https://www.dha.gov.ae/uploads/092023/Standards%20for%20Standalone%20Day%20Surgery%20Centres%20Final202397280.pdf " xr:uid="{9B91F9B2-388F-403F-AFD5-9BC74465A00E}"/>
    <hyperlink ref="AA1153" r:id="rId374" display="https://www.dha.gov.ae/uploads/092023/Standards%20for%20Standalone%20Day%20Surgery%20Centres%20Final202397280.pdf " xr:uid="{6654D60A-DA83-4704-B352-C9B00281FDC9}"/>
    <hyperlink ref="AA1155" r:id="rId375" display="https://www.dha.gov.ae/uploads/092023/Standards%20for%20Standalone%20Day%20Surgery%20Centres%20Final202397280.pdf " xr:uid="{BC404526-3924-4558-B17F-5EE3A8110884}"/>
    <hyperlink ref="AA1152" r:id="rId376" display="https://www.dha.gov.ae/uploads/092023/Standards%20for%20Standalone%20Day%20Surgery%20Centres%20Final202397280.pdf " xr:uid="{FB74ACC3-249B-4EF2-A9B8-16B8C8F05F65}"/>
    <hyperlink ref="AA1154" r:id="rId377" display="https://www.dha.gov.ae/uploads/092023/Standards%20for%20Standalone%20Day%20Surgery%20Centres%20Final202397280.pdf " xr:uid="{1D888EAB-8E11-414B-ADE9-BA391570257D}"/>
    <hyperlink ref="AA1156" r:id="rId378" display="https://www.dha.gov.ae/uploads/092023/Standards%20for%20Standalone%20Day%20Surgery%20Centres%20Final202397280.pdf " xr:uid="{108BD39B-8DDA-4F1B-A489-371AD05582D5}"/>
    <hyperlink ref="AA1157" r:id="rId379" display="https://www.dha.gov.ae/uploads/092023/Standards%20for%20Standalone%20Day%20Surgery%20Centres%20Final202397280.pdf " xr:uid="{65ADB98A-5E74-4A79-94CF-756ECDA3E4F8}"/>
    <hyperlink ref="AA1159" r:id="rId380" display="https://www.dha.gov.ae/uploads/092023/Standards%20for%20Standalone%20Day%20Surgery%20Centres%20Final202397280.pdf " xr:uid="{A33CB2FF-0BE3-4312-B604-612DFD5B7070}"/>
    <hyperlink ref="AA1161" r:id="rId381" display="https://www.dha.gov.ae/uploads/092023/Standards%20for%20Standalone%20Day%20Surgery%20Centres%20Final202397280.pdf " xr:uid="{ED2B55A4-E5E7-4854-B651-795A0219839B}"/>
    <hyperlink ref="AA1158" r:id="rId382" display="https://www.dha.gov.ae/uploads/092023/Standards%20for%20Standalone%20Day%20Surgery%20Centres%20Final202397280.pdf " xr:uid="{88E21BA2-7368-4454-827F-B211E933B837}"/>
    <hyperlink ref="AA1160" r:id="rId383" display="https://www.dha.gov.ae/uploads/092023/Standards%20for%20Standalone%20Day%20Surgery%20Centres%20Final202397280.pdf " xr:uid="{7C03AC0F-9CDC-464B-B306-F43199524C86}"/>
    <hyperlink ref="AA1162" r:id="rId384" display="https://www.dha.gov.ae/uploads/092023/Standards%20for%20Standalone%20Day%20Surgery%20Centres%20Final202397280.pdf " xr:uid="{1AD31DDD-D52F-494F-9D4F-085E53174323}"/>
    <hyperlink ref="AA1163" r:id="rId385" display="https://www.dha.gov.ae/uploads/092023/Standards%20for%20Standalone%20Day%20Surgery%20Centres%20Final202397280.pdf " xr:uid="{3C7F2599-AF72-4A5F-A450-E3D9C8248E81}"/>
    <hyperlink ref="AA1165" r:id="rId386" display="https://www.dha.gov.ae/uploads/092023/Standards%20for%20Standalone%20Day%20Surgery%20Centres%20Final202397280.pdf " xr:uid="{D99080DC-13E2-47C5-817F-36FF75947D52}"/>
    <hyperlink ref="AA1167" r:id="rId387" display="https://www.dha.gov.ae/uploads/092023/Standards%20for%20Standalone%20Day%20Surgery%20Centres%20Final202397280.pdf " xr:uid="{7A9549D3-F547-492F-ACC6-A90D6C8F0C2F}"/>
    <hyperlink ref="AA1164" r:id="rId388" display="https://www.dha.gov.ae/uploads/092023/Standards%20for%20Standalone%20Day%20Surgery%20Centres%20Final202397280.pdf " xr:uid="{647CC8AB-5CAA-4ED7-87FA-A817443D0852}"/>
    <hyperlink ref="AA1166" r:id="rId389" display="https://www.dha.gov.ae/uploads/092023/Standards%20for%20Standalone%20Day%20Surgery%20Centres%20Final202397280.pdf " xr:uid="{2F1A066A-5664-4E1F-B6E8-EEF6FE37A5FA}"/>
    <hyperlink ref="AA1168" r:id="rId390" display="https://www.dha.gov.ae/uploads/092023/Standards%20for%20Standalone%20Day%20Surgery%20Centres%20Final202397280.pdf " xr:uid="{100C39AA-7FCD-4BA1-B2EF-2BD59CB456CF}"/>
    <hyperlink ref="AA1169" r:id="rId391" display="https://www.dha.gov.ae/uploads/092023/Standards%20for%20Standalone%20Day%20Surgery%20Centres%20Final202397280.pdf " xr:uid="{248B357C-09AB-462B-9B98-6C9BE6F0C73D}"/>
    <hyperlink ref="AA1171" r:id="rId392" display="https://www.dha.gov.ae/uploads/092023/Standards%20for%20Standalone%20Day%20Surgery%20Centres%20Final202397280.pdf " xr:uid="{10C9ED2F-2F40-45A0-9844-09260E6D65C7}"/>
    <hyperlink ref="AA1173" r:id="rId393" display="https://www.dha.gov.ae/uploads/092023/Standards%20for%20Standalone%20Day%20Surgery%20Centres%20Final202397280.pdf " xr:uid="{8FB4878A-18B5-41D2-A586-EB1ECCE184B8}"/>
    <hyperlink ref="AA1170" r:id="rId394" display="https://www.dha.gov.ae/uploads/092023/Standards%20for%20Standalone%20Day%20Surgery%20Centres%20Final202397280.pdf " xr:uid="{9B37546B-1D63-4ED1-B697-E346FB9ECC49}"/>
    <hyperlink ref="AA1172" r:id="rId395" display="https://www.dha.gov.ae/uploads/092023/Standards%20for%20Standalone%20Day%20Surgery%20Centres%20Final202397280.pdf " xr:uid="{36A0A23F-ACF4-472C-957A-74B7737AACEA}"/>
    <hyperlink ref="AA1174" r:id="rId396" display="https://www.dha.gov.ae/uploads/092023/Standards%20for%20Standalone%20Day%20Surgery%20Centres%20Final202397280.pdf " xr:uid="{EEFC0502-3785-4A49-A4A6-BAD2166F3D62}"/>
    <hyperlink ref="AA1175" r:id="rId397" display="https://www.dha.gov.ae/uploads/092023/Standards%20for%20Standalone%20Day%20Surgery%20Centres%20Final202397280.pdf " xr:uid="{70398577-4DDE-4782-9EF6-528B16D0B6CB}"/>
    <hyperlink ref="AA1177" r:id="rId398" display="https://www.dha.gov.ae/uploads/092023/Standards%20for%20Standalone%20Day%20Surgery%20Centres%20Final202397280.pdf " xr:uid="{9FB66D5B-70D6-4554-87CD-6BAAFB6074E8}"/>
    <hyperlink ref="AA1179" r:id="rId399" display="https://www.dha.gov.ae/uploads/092023/Standards%20for%20Standalone%20Day%20Surgery%20Centres%20Final202397280.pdf " xr:uid="{1EA39C07-82DE-4FBE-9505-37173A5852AC}"/>
    <hyperlink ref="AA1176" r:id="rId400" display="https://www.dha.gov.ae/uploads/092023/Standards%20for%20Standalone%20Day%20Surgery%20Centres%20Final202397280.pdf " xr:uid="{2921EA8E-B787-48E7-809D-7AA4A36420B2}"/>
    <hyperlink ref="AA1178" r:id="rId401" display="https://www.dha.gov.ae/uploads/092023/Standards%20for%20Standalone%20Day%20Surgery%20Centres%20Final202397280.pdf " xr:uid="{2E5C9A9F-7668-432B-9F8D-E0F0090E4026}"/>
    <hyperlink ref="AA1180" r:id="rId402" display="https://www.dha.gov.ae/uploads/092023/Standards%20for%20Standalone%20Day%20Surgery%20Centres%20Final202397280.pdf " xr:uid="{43F9D6DD-B68C-4EB7-9BC5-AF193229A1EB}"/>
    <hyperlink ref="AA1181" r:id="rId403" display="https://www.dha.gov.ae/uploads/092023/Standards%20for%20Standalone%20Day%20Surgery%20Centres%20Final202397280.pdf " xr:uid="{E0C0B6A1-25BF-41EF-97B4-F8296C4CB421}"/>
    <hyperlink ref="AA1183" r:id="rId404" display="https://www.dha.gov.ae/uploads/092023/Standards%20for%20Standalone%20Day%20Surgery%20Centres%20Final202397280.pdf " xr:uid="{C5E7CB40-DB35-4BBF-9BDD-B0EC04DFD4C2}"/>
    <hyperlink ref="AA1185" r:id="rId405" display="https://www.dha.gov.ae/uploads/092023/Standards%20for%20Standalone%20Day%20Surgery%20Centres%20Final202397280.pdf " xr:uid="{2718170D-91AC-4BBA-9896-6C79092DCBC4}"/>
    <hyperlink ref="AA1182" r:id="rId406" display="https://www.dha.gov.ae/uploads/092023/Standards%20for%20Standalone%20Day%20Surgery%20Centres%20Final202397280.pdf " xr:uid="{CB2F8893-3134-429C-9DCA-51735FBC706C}"/>
    <hyperlink ref="AA1184" r:id="rId407" display="https://www.dha.gov.ae/uploads/092023/Standards%20for%20Standalone%20Day%20Surgery%20Centres%20Final202397280.pdf " xr:uid="{AAA4FB63-6EB2-4C49-AC60-CCBECCCFAD14}"/>
    <hyperlink ref="AA1186" r:id="rId408" display="https://www.dha.gov.ae/uploads/092023/Standards%20for%20Standalone%20Day%20Surgery%20Centres%20Final202397280.pdf " xr:uid="{168B69E1-05EB-4CFD-902D-CB0D1F5DC150}"/>
    <hyperlink ref="AA1187" r:id="rId409" display="https://www.dha.gov.ae/uploads/092023/Standards%20for%20Standalone%20Day%20Surgery%20Centres%20Final202397280.pdf " xr:uid="{4DC55AF8-0CD0-4E33-BF6E-0E3838310AE3}"/>
    <hyperlink ref="AA1189" r:id="rId410" display="https://www.dha.gov.ae/uploads/092023/Standards%20for%20Standalone%20Day%20Surgery%20Centres%20Final202397280.pdf " xr:uid="{F7A1277C-2929-4E19-AE7C-38707D8FD068}"/>
    <hyperlink ref="AA1191" r:id="rId411" display="https://www.dha.gov.ae/uploads/092023/Standards%20for%20Standalone%20Day%20Surgery%20Centres%20Final202397280.pdf " xr:uid="{A363D80D-2181-4F52-869D-39B180060EF7}"/>
    <hyperlink ref="AA1188" r:id="rId412" display="https://www.dha.gov.ae/uploads/092023/Standards%20for%20Standalone%20Day%20Surgery%20Centres%20Final202397280.pdf " xr:uid="{311A134A-FDF9-4623-B887-FFAEA3E9554C}"/>
    <hyperlink ref="AA1190" r:id="rId413" display="https://www.dha.gov.ae/uploads/092023/Standards%20for%20Standalone%20Day%20Surgery%20Centres%20Final202397280.pdf " xr:uid="{893C6CE2-1B4B-4AC5-8750-DE1AD165E238}"/>
    <hyperlink ref="AA1192" r:id="rId414" display="https://www.dha.gov.ae/uploads/092023/Standards%20for%20Standalone%20Day%20Surgery%20Centres%20Final202397280.pdf " xr:uid="{A86A8105-8CBB-4C6F-987C-E61C57B6DE66}"/>
    <hyperlink ref="AA1193" r:id="rId415" display="https://www.dha.gov.ae/uploads/092023/Standards%20for%20Standalone%20Day%20Surgery%20Centres%20Final202397280.pdf " xr:uid="{AA3B055E-0DCA-416E-BE24-FD91DCFC9D89}"/>
    <hyperlink ref="AA1195" r:id="rId416" display="https://www.dha.gov.ae/uploads/092023/Standards%20for%20Standalone%20Day%20Surgery%20Centres%20Final202397280.pdf " xr:uid="{252DE9AF-5454-4069-9CFA-FC51108391D7}"/>
    <hyperlink ref="AA1197" r:id="rId417" display="https://www.dha.gov.ae/uploads/092023/Standards%20for%20Standalone%20Day%20Surgery%20Centres%20Final202397280.pdf " xr:uid="{C589F7F0-3613-4FA9-8CE7-452701508F2A}"/>
    <hyperlink ref="AA1194" r:id="rId418" display="https://www.dha.gov.ae/uploads/092023/Standards%20for%20Standalone%20Day%20Surgery%20Centres%20Final202397280.pdf " xr:uid="{D60A7B8E-874F-4F78-81CC-E97056DC677B}"/>
    <hyperlink ref="AA1196" r:id="rId419" display="https://www.dha.gov.ae/uploads/092023/Standards%20for%20Standalone%20Day%20Surgery%20Centres%20Final202397280.pdf " xr:uid="{843119A3-D19B-4E60-81B9-F79194E5F6FE}"/>
    <hyperlink ref="AA1198" r:id="rId420" display="https://www.dha.gov.ae/uploads/092023/Standards%20for%20Standalone%20Day%20Surgery%20Centres%20Final202397280.pdf " xr:uid="{108C92EB-1A05-4416-AE4C-64522CF3A8FF}"/>
    <hyperlink ref="AA1199" r:id="rId421" display="https://www.dha.gov.ae/uploads/092023/Standards%20for%20Standalone%20Day%20Surgery%20Centres%20Final202397280.pdf " xr:uid="{C865EDB3-AFF0-494E-B59C-9CF39B78DB8B}"/>
    <hyperlink ref="AA1201" r:id="rId422" display="https://www.dha.gov.ae/uploads/092023/Standards%20for%20Standalone%20Day%20Surgery%20Centres%20Final202397280.pdf " xr:uid="{BDC120D5-AACE-4192-9B9C-E19157BC91A5}"/>
    <hyperlink ref="AA1203" r:id="rId423" display="https://www.dha.gov.ae/uploads/092023/Standards%20for%20Standalone%20Day%20Surgery%20Centres%20Final202397280.pdf " xr:uid="{2BD1B00F-5BAA-48E6-A5FC-EA0CBA757E45}"/>
    <hyperlink ref="AA1200" r:id="rId424" display="https://www.dha.gov.ae/uploads/092023/Standards%20for%20Standalone%20Day%20Surgery%20Centres%20Final202397280.pdf " xr:uid="{C252BFC5-D263-48DF-A96F-921EF040FBB5}"/>
    <hyperlink ref="AA1202" r:id="rId425" display="https://www.dha.gov.ae/uploads/092023/Standards%20for%20Standalone%20Day%20Surgery%20Centres%20Final202397280.pdf " xr:uid="{BE846EA0-F928-4C1E-AA87-63870F9BE7AD}"/>
    <hyperlink ref="AA1204" r:id="rId426" display="https://www.dha.gov.ae/uploads/092023/Standards%20for%20Standalone%20Day%20Surgery%20Centres%20Final202397280.pdf " xr:uid="{C5430CC8-6D70-428C-9EB8-01B38B523193}"/>
    <hyperlink ref="AA1206" r:id="rId427" display="https://www.dha.gov.ae/uploads/092023/Standards%20for%20Standalone%20Day%20Surgery%20Centres%20Final202397280.pdf " xr:uid="{010534D2-5814-49CC-A3F6-B54809F707B0}"/>
    <hyperlink ref="AA1208" r:id="rId428" display="https://www.dha.gov.ae/uploads/092023/Standards%20for%20Standalone%20Day%20Surgery%20Centres%20Final202397280.pdf " xr:uid="{781BBE2B-C0F5-44EE-82C1-4FD02C85E7B0}"/>
    <hyperlink ref="AA1210" r:id="rId429" display="https://www.dha.gov.ae/uploads/092023/Standards%20for%20Standalone%20Day%20Surgery%20Centres%20Final202397280.pdf " xr:uid="{EF5EF7B7-B8CA-496B-8DF2-6A28DDD15BE4}"/>
    <hyperlink ref="AA1207" r:id="rId430" display="https://www.dha.gov.ae/uploads/092023/Standards%20for%20Standalone%20Day%20Surgery%20Centres%20Final202397280.pdf " xr:uid="{15756B00-FD4D-4D19-9EFE-496BD52958EF}"/>
    <hyperlink ref="AA1209" r:id="rId431" display="https://www.dha.gov.ae/uploads/092023/Standards%20for%20Standalone%20Day%20Surgery%20Centres%20Final202397280.pdf " xr:uid="{137710A1-DD8B-4275-9986-1A013789DC78}"/>
    <hyperlink ref="AA1211" r:id="rId432" display="https://www.dha.gov.ae/uploads/092023/Standards%20for%20Standalone%20Day%20Surgery%20Centres%20Final202397280.pdf " xr:uid="{FF539741-9465-496C-A78C-2B2B3CC52308}"/>
    <hyperlink ref="AA1212" r:id="rId433" display="https://www.dha.gov.ae/uploads/092023/Standards%20for%20Standalone%20Day%20Surgery%20Centres%20Final202397280.pdf " xr:uid="{45056026-7B6D-491F-9F15-3D4DB85ADF73}"/>
    <hyperlink ref="AA1214" r:id="rId434" display="https://www.dha.gov.ae/uploads/092023/Standards%20for%20Standalone%20Day%20Surgery%20Centres%20Final202397280.pdf " xr:uid="{BE99275E-5BB0-4CA3-91CF-6BD645E564DD}"/>
    <hyperlink ref="AA1216" r:id="rId435" display="https://www.dha.gov.ae/uploads/092023/Standards%20for%20Standalone%20Day%20Surgery%20Centres%20Final202397280.pdf " xr:uid="{72D8A902-6146-43E6-B204-D552FF0B6EB4}"/>
    <hyperlink ref="AA1213" r:id="rId436" display="https://www.dha.gov.ae/uploads/092023/Standards%20for%20Standalone%20Day%20Surgery%20Centres%20Final202397280.pdf " xr:uid="{9D18A930-B713-4837-90CE-090819E270E8}"/>
    <hyperlink ref="AA1215" r:id="rId437" display="https://www.dha.gov.ae/uploads/092023/Standards%20for%20Standalone%20Day%20Surgery%20Centres%20Final202397280.pdf " xr:uid="{91BB17E4-994A-4A63-9442-756EFB59DC9B}"/>
    <hyperlink ref="AA1217" r:id="rId438" display="https://www.dha.gov.ae/uploads/092023/Standards%20for%20Standalone%20Day%20Surgery%20Centres%20Final202397280.pdf " xr:uid="{4D136CDC-BDD7-4681-BC8D-477063E7E090}"/>
    <hyperlink ref="AA1218" r:id="rId439" display="https://www.dha.gov.ae/uploads/092023/Standards%20for%20Standalone%20Day%20Surgery%20Centres%20Final202397280.pdf " xr:uid="{27C0573F-FC05-4AA3-ABBA-2B5A66D41146}"/>
    <hyperlink ref="AA1220" r:id="rId440" display="https://www.dha.gov.ae/uploads/092023/Standards%20for%20Standalone%20Day%20Surgery%20Centres%20Final202397280.pdf " xr:uid="{2B810182-4E6B-40A3-9BA4-BF708CE8CDB0}"/>
    <hyperlink ref="AA1222" r:id="rId441" display="https://www.dha.gov.ae/uploads/092023/Standards%20for%20Standalone%20Day%20Surgery%20Centres%20Final202397280.pdf " xr:uid="{70FABEB2-8208-4C5F-A1E3-CB5BC726F9A5}"/>
    <hyperlink ref="AA1224" r:id="rId442" display="https://www.dha.gov.ae/uploads/092023/Standards%20for%20Standalone%20Day%20Surgery%20Centres%20Final202397280.pdf " xr:uid="{A8E1071A-D1B9-4B97-A9F8-A52384A9DAEA}"/>
    <hyperlink ref="AA1219" r:id="rId443" display="https://www.dha.gov.ae/uploads/092023/Standards%20for%20Standalone%20Day%20Surgery%20Centres%20Final202397280.pdf " xr:uid="{71D798EA-062C-4CF0-B13D-FA51E2A2122F}"/>
    <hyperlink ref="AA1221" r:id="rId444" display="https://www.dha.gov.ae/uploads/092023/Standards%20for%20Standalone%20Day%20Surgery%20Centres%20Final202397280.pdf " xr:uid="{D8C9866B-A969-4952-808B-E941699BCD9F}"/>
    <hyperlink ref="AA1223" r:id="rId445" display="https://www.dha.gov.ae/uploads/092023/Standards%20for%20Standalone%20Day%20Surgery%20Centres%20Final202397280.pdf " xr:uid="{EF72592A-F67C-4812-BBB2-E494E60D3511}"/>
    <hyperlink ref="AA1225" r:id="rId446" display="https://www.dha.gov.ae/uploads/092023/Standards%20for%20Standalone%20Day%20Surgery%20Centres%20Final202397280.pdf " xr:uid="{8993B4A6-6136-4A92-9113-C2A7A8A63D8B}"/>
    <hyperlink ref="AA1226" r:id="rId447" display="https://www.dha.gov.ae/uploads/092023/Standards%20for%20Standalone%20Day%20Surgery%20Centres%20Final202397280.pdf " xr:uid="{E34BB3A6-B355-4760-9413-E93A02D8BC37}"/>
    <hyperlink ref="AA1230" r:id="rId448" display="https://www.dha.gov.ae/uploads/092023/Standards%20for%20Standalone%20Day%20Surgery%20Centres%20Final202397280.pdf " xr:uid="{C3A47CD8-73C8-4442-A4ED-60F39D80A690}"/>
    <hyperlink ref="AA1232" r:id="rId449" display="https://www.dha.gov.ae/uploads/092023/Standards%20for%20Standalone%20Day%20Surgery%20Centres%20Final202397280.pdf " xr:uid="{725D41E1-42AC-4112-8B38-9EDE7C19A5A3}"/>
    <hyperlink ref="AA1227" r:id="rId450" display="https://www.dha.gov.ae/uploads/092023/Standards%20for%20Standalone%20Day%20Surgery%20Centres%20Final202397280.pdf " xr:uid="{4CA12A8D-397A-4606-854C-3D442419B090}"/>
    <hyperlink ref="AA1229" r:id="rId451" display="https://www.dha.gov.ae/uploads/092023/Standards%20for%20Standalone%20Day%20Surgery%20Centres%20Final202397280.pdf " xr:uid="{E978F914-C234-405C-8B3A-A32CC85AD2F1}"/>
    <hyperlink ref="AA1231" r:id="rId452" display="https://www.dha.gov.ae/uploads/092023/Standards%20for%20Standalone%20Day%20Surgery%20Centres%20Final202397280.pdf " xr:uid="{912D0474-A6BB-4813-ABE1-7B5866DBE961}"/>
    <hyperlink ref="AA1233" r:id="rId453" display="https://www.dha.gov.ae/uploads/092023/Standards%20for%20Standalone%20Day%20Surgery%20Centres%20Final202397280.pdf " xr:uid="{A881ED3A-2828-43E6-B943-C81D21D579D9}"/>
    <hyperlink ref="AA1235" r:id="rId454" display="https://www.dha.gov.ae/uploads/092023/Standards%20for%20Standalone%20Day%20Surgery%20Centres%20Final202397280.pdf " xr:uid="{2FEA6A02-8C3B-4169-B304-5D22EAEB4278}"/>
    <hyperlink ref="AA1237" r:id="rId455" display="https://www.dha.gov.ae/uploads/092023/Standards%20for%20Standalone%20Day%20Surgery%20Centres%20Final202397280.pdf " xr:uid="{7A82580E-BA78-4863-8493-953E411214A6}"/>
    <hyperlink ref="AA1234" r:id="rId456" display="https://www.dha.gov.ae/uploads/092023/Standards%20for%20Standalone%20Day%20Surgery%20Centres%20Final202397280.pdf " xr:uid="{8591F3BF-5BCC-4A01-93FF-1DDA9E684E4B}"/>
    <hyperlink ref="AA1236" r:id="rId457" display="https://www.dha.gov.ae/uploads/092023/Standards%20for%20Standalone%20Day%20Surgery%20Centres%20Final202397280.pdf " xr:uid="{42D9DB4F-3412-45CD-8174-878DA5C854B9}"/>
    <hyperlink ref="AA1238" r:id="rId458" display="https://www.dha.gov.ae/uploads/092023/Standards%20for%20Standalone%20Day%20Surgery%20Centres%20Final202397280.pdf " xr:uid="{3E88FC69-9F18-41B1-B90E-4412260C898D}"/>
    <hyperlink ref="AA1240" r:id="rId459" display="https://www.dha.gov.ae/uploads/092023/Standards%20for%20Standalone%20Day%20Surgery%20Centres%20Final202397280.pdf " xr:uid="{A5693C18-F743-4476-B43B-8ADDF27C69C2}"/>
    <hyperlink ref="AA1242" r:id="rId460" display="https://www.dha.gov.ae/uploads/092023/Standards%20for%20Standalone%20Day%20Surgery%20Centres%20Final202397280.pdf " xr:uid="{5918F2BA-5F43-4134-ADE9-837A037D3A7A}"/>
    <hyperlink ref="AA1239" r:id="rId461" display="https://www.dha.gov.ae/uploads/092023/Standards%20for%20Standalone%20Day%20Surgery%20Centres%20Final202397280.pdf " xr:uid="{6426052B-4C82-483B-98AE-2ABF9D3CFE22}"/>
    <hyperlink ref="AA1241" r:id="rId462" display="https://www.dha.gov.ae/uploads/092023/Standards%20for%20Standalone%20Day%20Surgery%20Centres%20Final202397280.pdf " xr:uid="{58AD9310-65CE-48FF-A7EE-6A860861DFA7}"/>
    <hyperlink ref="AA1243" r:id="rId463" display="https://www.dha.gov.ae/uploads/092023/Standards%20for%20Standalone%20Day%20Surgery%20Centres%20Final202397280.pdf " xr:uid="{98BF0188-4F94-406A-A1D4-4B2EB1CCB761}"/>
    <hyperlink ref="AA1245" r:id="rId464" display="https://www.dha.gov.ae/uploads/092023/Standards%20for%20Standalone%20Day%20Surgery%20Centres%20Final202397280.pdf " xr:uid="{6F4590EA-410B-4574-9E13-29B16D5BBB22}"/>
    <hyperlink ref="AA1247" r:id="rId465" display="https://www.dha.gov.ae/uploads/092023/Standards%20for%20Standalone%20Day%20Surgery%20Centres%20Final202397280.pdf " xr:uid="{03B300DE-6212-4967-8D2B-9B2668DA5A71}"/>
    <hyperlink ref="AA1244" r:id="rId466" display="https://www.dha.gov.ae/uploads/092023/Standards%20for%20Standalone%20Day%20Surgery%20Centres%20Final202397280.pdf " xr:uid="{91B09AA6-E631-43EC-8AFA-AED84DA11E0A}"/>
    <hyperlink ref="AA1246" r:id="rId467" display="https://www.dha.gov.ae/uploads/092023/Standards%20for%20Standalone%20Day%20Surgery%20Centres%20Final202397280.pdf " xr:uid="{D46FC5FB-6AE5-4C02-8E34-809927B8C4F0}"/>
    <hyperlink ref="AA1248" r:id="rId468" display="https://www.dha.gov.ae/uploads/092023/Standards%20for%20Standalone%20Day%20Surgery%20Centres%20Final202397280.pdf " xr:uid="{5F3E7BCA-6640-4DF3-BB00-CDB833438D45}"/>
    <hyperlink ref="AA1250" r:id="rId469" display="https://www.dha.gov.ae/uploads/092023/Standards%20for%20Standalone%20Day%20Surgery%20Centres%20Final202397280.pdf " xr:uid="{B7ABF3AA-502D-4D1D-9370-62E8EFEEB1EF}"/>
    <hyperlink ref="AA1252" r:id="rId470" display="https://www.dha.gov.ae/uploads/092023/Standards%20for%20Standalone%20Day%20Surgery%20Centres%20Final202397280.pdf " xr:uid="{3CBB6EAA-C18A-4473-9FB9-6DD8E470480D}"/>
    <hyperlink ref="AA1249" r:id="rId471" display="https://www.dha.gov.ae/uploads/092023/Standards%20for%20Standalone%20Day%20Surgery%20Centres%20Final202397280.pdf " xr:uid="{22465612-433C-438B-8091-25BC29E4D109}"/>
    <hyperlink ref="AA1251" r:id="rId472" display="https://www.dha.gov.ae/uploads/092023/Standards%20for%20Standalone%20Day%20Surgery%20Centres%20Final202397280.pdf " xr:uid="{881097B4-0E68-47D9-969B-E22B220C9980}"/>
    <hyperlink ref="AA1253" r:id="rId473" display="https://www.dha.gov.ae/uploads/092023/Standards%20for%20Standalone%20Day%20Surgery%20Centres%20Final202397280.pdf " xr:uid="{2EF59A4B-75C4-4E2D-AE78-5A2B674C389F}"/>
    <hyperlink ref="AA1255" r:id="rId474" display="https://www.dha.gov.ae/uploads/092023/Standards%20for%20Standalone%20Day%20Surgery%20Centres%20Final202397280.pdf " xr:uid="{351C6049-C57A-404B-A382-9FFAD13BC0CB}"/>
    <hyperlink ref="AA1257" r:id="rId475" display="https://www.dha.gov.ae/uploads/092023/Standards%20for%20Standalone%20Day%20Surgery%20Centres%20Final202397280.pdf " xr:uid="{8CA41837-DA42-4375-9F06-A23CE22FDF85}"/>
    <hyperlink ref="AA1254" r:id="rId476" display="https://www.dha.gov.ae/uploads/092023/Standards%20for%20Standalone%20Day%20Surgery%20Centres%20Final202397280.pdf " xr:uid="{27F663A7-7D88-4736-849B-B05C59F67FAD}"/>
    <hyperlink ref="AA1256" r:id="rId477" display="https://www.dha.gov.ae/uploads/092023/Standards%20for%20Standalone%20Day%20Surgery%20Centres%20Final202397280.pdf " xr:uid="{4AC7A1A1-6B36-42FE-86DD-3872BEC60839}"/>
    <hyperlink ref="AA1258" r:id="rId478" display="https://www.dha.gov.ae/uploads/092023/Standards%20for%20Standalone%20Day%20Surgery%20Centres%20Final202397280.pdf " xr:uid="{32E92988-F978-4344-9C0B-48386830F72E}"/>
    <hyperlink ref="AA1260" r:id="rId479" display="https://www.dha.gov.ae/uploads/092023/Standards%20for%20Standalone%20Day%20Surgery%20Centres%20Final202397280.pdf " xr:uid="{5C4EDCBD-482B-4A79-97AB-4C5EF3F098F4}"/>
    <hyperlink ref="AA1259" r:id="rId480" display="https://www.dha.gov.ae/uploads/092023/Standards%20for%20Standalone%20Day%20Surgery%20Centres%20Final202397280.pdf " xr:uid="{C97DE269-CAF6-4841-BC38-DF341C49C5A0}"/>
    <hyperlink ref="AA1261" r:id="rId481" display="https://www.dha.gov.ae/uploads/092023/Standards%20for%20Standalone%20Day%20Surgery%20Centres%20Final202397280.pdf " xr:uid="{46E21952-FC19-42DF-8F3D-50BF54AB0FAC}"/>
    <hyperlink ref="AA1263" r:id="rId482" display="https://www.dha.gov.ae/uploads/092023/Standards%20for%20Standalone%20Day%20Surgery%20Centres%20Final202397280.pdf " xr:uid="{6E85319C-A01F-41E6-ABBF-C24CE589A912}"/>
    <hyperlink ref="AA1265" r:id="rId483" display="https://www.dha.gov.ae/uploads/092023/Standards%20for%20Standalone%20Day%20Surgery%20Centres%20Final202397280.pdf " xr:uid="{84F6F043-1B2D-4ED4-8BD9-00BC7533732B}"/>
    <hyperlink ref="AA1267" r:id="rId484" display="https://www.dha.gov.ae/uploads/092023/Standards%20for%20Standalone%20Day%20Surgery%20Centres%20Final202397280.pdf " xr:uid="{FA493C2E-0FC3-4B10-B3BC-5890A0D3BCE6}"/>
    <hyperlink ref="AA1264" r:id="rId485" display="https://www.dha.gov.ae/uploads/092023/Standards%20for%20Standalone%20Day%20Surgery%20Centres%20Final202397280.pdf " xr:uid="{C679A15B-D3E5-4839-8731-DE5DE84732F7}"/>
    <hyperlink ref="AA1266" r:id="rId486" display="https://www.dha.gov.ae/uploads/092023/Standards%20for%20Standalone%20Day%20Surgery%20Centres%20Final202397280.pdf " xr:uid="{7990D007-F5A0-43F7-A1DF-8E6AB292D2AC}"/>
    <hyperlink ref="AA1268" r:id="rId487" display="https://www.dha.gov.ae/uploads/092023/Standards%20for%20Standalone%20Day%20Surgery%20Centres%20Final202397280.pdf " xr:uid="{58AB9BEA-B2A5-4D6B-99B9-C5F8B948AF81}"/>
    <hyperlink ref="AA1270" r:id="rId488" display="https://www.dha.gov.ae/uploads/092023/Standards%20for%20Standalone%20Day%20Surgery%20Centres%20Final202397280.pdf " xr:uid="{BED1F546-0B3A-45B4-8D82-F9A3E97ACABD}"/>
    <hyperlink ref="AA1269" r:id="rId489" display="https://www.dha.gov.ae/uploads/092023/Standards%20for%20Standalone%20Day%20Surgery%20Centres%20Final202397280.pdf " xr:uid="{2200EAFD-0EDE-4007-9B69-6FF614DAF519}"/>
    <hyperlink ref="AA1271" r:id="rId490" display="https://www.dha.gov.ae/uploads/092023/Standards%20for%20Standalone%20Day%20Surgery%20Centres%20Final202397280.pdf " xr:uid="{0AD9EF53-0129-4058-AEB1-AFE7D86D946D}"/>
    <hyperlink ref="AA1273" r:id="rId491" display="https://www.dha.gov.ae/uploads/092023/Standards%20for%20Standalone%20Day%20Surgery%20Centres%20Final202397280.pdf " xr:uid="{65610043-810E-44EE-A2FF-97C79EF6E543}"/>
    <hyperlink ref="AA1275" r:id="rId492" display="https://www.dha.gov.ae/uploads/092023/Standards%20for%20Standalone%20Day%20Surgery%20Centres%20Final202397280.pdf " xr:uid="{A6C11D82-0084-488E-89D6-68A92513629D}"/>
    <hyperlink ref="AA1272" r:id="rId493" display="https://www.dha.gov.ae/uploads/092023/Standards%20for%20Standalone%20Day%20Surgery%20Centres%20Final202397280.pdf " xr:uid="{C14CAA1B-19BD-4184-944D-BE9B8CCCB9A6}"/>
    <hyperlink ref="AA1274" r:id="rId494" display="https://www.dha.gov.ae/uploads/092023/Standards%20for%20Standalone%20Day%20Surgery%20Centres%20Final202397280.pdf " xr:uid="{7870738D-2A15-48C5-86AC-4D922BAC31D7}"/>
    <hyperlink ref="AA1276" r:id="rId495" display="https://www.dha.gov.ae/uploads/092023/Standards%20for%20Standalone%20Day%20Surgery%20Centres%20Final202397280.pdf " xr:uid="{479C921E-B3BF-45CF-8E3B-4721B5FABBC4}"/>
    <hyperlink ref="AA1278" r:id="rId496" display="https://www.dha.gov.ae/uploads/092023/Standards%20for%20Standalone%20Day%20Surgery%20Centres%20Final202397280.pdf " xr:uid="{02A96C99-C05B-48D8-82CE-76DC730D740F}"/>
    <hyperlink ref="AA1277" r:id="rId497" display="https://www.dha.gov.ae/uploads/092023/Standards%20for%20Standalone%20Day%20Surgery%20Centres%20Final202397280.pdf " xr:uid="{7C6AEB65-0683-4F24-BD4E-886B39D83AA6}"/>
    <hyperlink ref="AA1279" r:id="rId498" display="https://www.dha.gov.ae/uploads/092023/Standards%20for%20Standalone%20Day%20Surgery%20Centres%20Final202397280.pdf " xr:uid="{EE5345AE-241A-4B05-BEC9-93FABE4721DA}"/>
    <hyperlink ref="AA1281" r:id="rId499" display="https://www.dha.gov.ae/uploads/092023/Standards%20for%20Standalone%20Day%20Surgery%20Centres%20Final202397280.pdf " xr:uid="{1351E046-E052-4229-A5D9-314D10A7B204}"/>
    <hyperlink ref="AA1283" r:id="rId500" display="https://www.dha.gov.ae/uploads/092023/Standards%20for%20Standalone%20Day%20Surgery%20Centres%20Final202397280.pdf " xr:uid="{0B024568-1A92-4724-8EA7-8A749C5E5F15}"/>
    <hyperlink ref="AA1280" r:id="rId501" display="https://www.dha.gov.ae/uploads/092023/Standards%20for%20Standalone%20Day%20Surgery%20Centres%20Final202397280.pdf " xr:uid="{DB9A1439-CF76-48B0-A207-44278332DBE5}"/>
    <hyperlink ref="AA1282" r:id="rId502" display="https://www.dha.gov.ae/uploads/092023/Standards%20for%20Standalone%20Day%20Surgery%20Centres%20Final202397280.pdf " xr:uid="{BFB5A598-3278-42E4-BBCD-D0244B3F4784}"/>
    <hyperlink ref="AA1284" r:id="rId503" display="https://www.dha.gov.ae/uploads/092023/Standards%20for%20Standalone%20Day%20Surgery%20Centres%20Final202397280.pdf " xr:uid="{6A83E8DF-E302-4ECB-B470-5B0BC0FC4356}"/>
    <hyperlink ref="AA1286" r:id="rId504" display="https://www.dha.gov.ae/uploads/092023/Standards%20for%20Standalone%20Day%20Surgery%20Centres%20Final202397280.pdf " xr:uid="{D8374633-1FA6-4E73-A3DA-71D19FC2B520}"/>
    <hyperlink ref="AA1285" r:id="rId505" display="https://www.dha.gov.ae/uploads/092023/Standards%20for%20Standalone%20Day%20Surgery%20Centres%20Final202397280.pdf " xr:uid="{658A1003-8BE5-43C0-BF00-F69E39257D10}"/>
    <hyperlink ref="AA1287" r:id="rId506" display="https://www.dha.gov.ae/uploads/092023/Standards%20for%20Standalone%20Day%20Surgery%20Centres%20Final202397280.pdf " xr:uid="{E389A1AE-C6FB-4147-80ED-6327D581717F}"/>
    <hyperlink ref="AA1289" r:id="rId507" display="https://www.dha.gov.ae/uploads/092023/Standards%20for%20Standalone%20Day%20Surgery%20Centres%20Final202397280.pdf " xr:uid="{C8B73AF4-1DB6-4A11-84BE-99C266FC9BE7}"/>
    <hyperlink ref="AA1291" r:id="rId508" display="https://www.dha.gov.ae/uploads/092023/Standards%20for%20Standalone%20Day%20Surgery%20Centres%20Final202397280.pdf " xr:uid="{CC5613AB-A96F-440A-A044-6D2708F1FA78}"/>
    <hyperlink ref="AA1288" r:id="rId509" display="https://www.dha.gov.ae/uploads/092023/Standards%20for%20Standalone%20Day%20Surgery%20Centres%20Final202397280.pdf " xr:uid="{941DCA9B-7A8D-4477-A037-C2A6446EFC96}"/>
    <hyperlink ref="AA1290" r:id="rId510" display="https://www.dha.gov.ae/uploads/092023/Standards%20for%20Standalone%20Day%20Surgery%20Centres%20Final202397280.pdf " xr:uid="{55FA5F92-A572-4FEF-AEF0-325B9AA10920}"/>
    <hyperlink ref="AA1292" r:id="rId511" display="https://www.dha.gov.ae/uploads/092023/Standards%20for%20Standalone%20Day%20Surgery%20Centres%20Final202397280.pdf " xr:uid="{992A246C-9431-4AB3-821A-453BBD20536E}"/>
    <hyperlink ref="AA1294" r:id="rId512" display="https://www.dha.gov.ae/uploads/092023/Standards%20for%20Standalone%20Day%20Surgery%20Centres%20Final202397280.pdf " xr:uid="{F883F84D-3162-4642-9DE8-D145DEC78D17}"/>
    <hyperlink ref="AA1293" r:id="rId513" display="https://www.dha.gov.ae/uploads/092023/Standards%20for%20Standalone%20Day%20Surgery%20Centres%20Final202397280.pdf " xr:uid="{5A373D54-5F91-4C0A-A626-B212B58C4A52}"/>
    <hyperlink ref="AA1295" r:id="rId514" display="https://www.dha.gov.ae/uploads/092023/Standards%20for%20Standalone%20Day%20Surgery%20Centres%20Final202397280.pdf " xr:uid="{47DFFF5F-2877-407F-80B4-3FD62A83CCD7}"/>
    <hyperlink ref="AA1297" r:id="rId515" display="https://www.dha.gov.ae/uploads/092023/Standards%20for%20Standalone%20Day%20Surgery%20Centres%20Final202397280.pdf " xr:uid="{C45709FB-31EA-4F03-83D5-53D3D17A4441}"/>
    <hyperlink ref="AA1296" r:id="rId516" display="https://www.dha.gov.ae/uploads/092023/Standards%20for%20Standalone%20Day%20Surgery%20Centres%20Final202397280.pdf " xr:uid="{CCEA9B9A-EC1D-405D-B25A-2F19CCE47696}"/>
    <hyperlink ref="AA1298" r:id="rId517" display="https://www.dha.gov.ae/uploads/092023/Standards%20for%20Standalone%20Day%20Surgery%20Centres%20Final202397280.pdf " xr:uid="{C4CE947E-25CA-4540-87E6-B0A51D8CE242}"/>
    <hyperlink ref="AA1300" r:id="rId518" display="https://www.dha.gov.ae/uploads/092023/Standards%20for%20Standalone%20Day%20Surgery%20Centres%20Final202397280.pdf " xr:uid="{847D74A9-1E9B-427B-8E73-21A3BC26E2C9}"/>
    <hyperlink ref="AA1302" r:id="rId519" display="https://www.dha.gov.ae/uploads/092023/Standards%20for%20Standalone%20Day%20Surgery%20Centres%20Final202397280.pdf " xr:uid="{48555588-BF9C-4705-91FD-A77EDF715062}"/>
    <hyperlink ref="AA1301" r:id="rId520" display="https://www.dha.gov.ae/uploads/092023/Standards%20for%20Standalone%20Day%20Surgery%20Centres%20Final202397280.pdf " xr:uid="{D3FA93E6-ADC2-4A22-986F-3DA2094E6462}"/>
    <hyperlink ref="AA1303" r:id="rId521" display="https://www.dha.gov.ae/uploads/092023/Standards%20for%20Standalone%20Day%20Surgery%20Centres%20Final202397280.pdf " xr:uid="{FF1C3997-9C7A-4845-A5E6-68170BB3CEDA}"/>
    <hyperlink ref="AA1305" r:id="rId522" display="https://www.dha.gov.ae/uploads/092023/Standards%20for%20Standalone%20Day%20Surgery%20Centres%20Final202397280.pdf " xr:uid="{597D88EB-6FBB-4462-B0AD-B89DC90E92F8}"/>
    <hyperlink ref="AA1304" r:id="rId523" display="https://www.dha.gov.ae/uploads/092023/Standards%20for%20Standalone%20Day%20Surgery%20Centres%20Final202397280.pdf " xr:uid="{A301D023-37CC-4A46-B21F-6027CB026026}"/>
    <hyperlink ref="AA1306" r:id="rId524" display="https://www.dha.gov.ae/uploads/092023/Standards%20for%20Standalone%20Day%20Surgery%20Centres%20Final202397280.pdf " xr:uid="{828F0064-935E-45D2-AD00-4F86F7204B25}"/>
    <hyperlink ref="AA1308" r:id="rId525" display="https://www.dha.gov.ae/uploads/092023/Standards%20for%20Standalone%20Day%20Surgery%20Centres%20Final202397280.pdf " xr:uid="{8C757DAF-5004-4CC6-BCA9-E8433CDD0C1F}"/>
    <hyperlink ref="AA1307" r:id="rId526" display="https://www.dha.gov.ae/uploads/092023/Standards%20for%20Standalone%20Day%20Surgery%20Centres%20Final202397280.pdf " xr:uid="{C76E7F31-9702-424F-96E2-482F438BD337}"/>
    <hyperlink ref="AA1309" r:id="rId527" display="https://www.dha.gov.ae/uploads/092023/Standards%20for%20Standalone%20Day%20Surgery%20Centres%20Final202397280.pdf " xr:uid="{A8414D46-C7FE-4627-9F7B-9A7B4CFC0585}"/>
    <hyperlink ref="AA1311" r:id="rId528" display="https://www.dha.gov.ae/uploads/092023/Standards%20for%20Standalone%20Day%20Surgery%20Centres%20Final202397280.pdf " xr:uid="{C3EA8C05-878C-4032-B433-AE4D3CFE2244}"/>
    <hyperlink ref="AA1310" r:id="rId529" display="https://www.dha.gov.ae/uploads/092023/Standards%20for%20Standalone%20Day%20Surgery%20Centres%20Final202397280.pdf " xr:uid="{DD047ED0-3EED-43FC-AFA9-AA5F2D83A334}"/>
    <hyperlink ref="AA1313" r:id="rId530" display="https://www.dha.gov.ae/uploads/092023/Standards%20for%20Standalone%20Day%20Surgery%20Centres%20Final202397280.pdf " xr:uid="{A707808C-AFE8-47F0-9ABD-79E53D4648ED}"/>
    <hyperlink ref="AA1312" r:id="rId531" display="https://www.dha.gov.ae/uploads/092023/Standards%20for%20Standalone%20Day%20Surgery%20Centres%20Final202397280.pdf " xr:uid="{2AB40BD1-46DC-4A37-927C-9B5D8A2C2690}"/>
    <hyperlink ref="AA1314" r:id="rId532" display="https://www.dha.gov.ae/uploads/092023/Standards%20for%20Standalone%20Day%20Surgery%20Centres%20Final202397280.pdf " xr:uid="{46EC64B7-80DC-4647-85EE-638215795BA9}"/>
    <hyperlink ref="AA1316" r:id="rId533" display="https://www.dha.gov.ae/uploads/092023/Standards%20for%20Standalone%20Day%20Surgery%20Centres%20Final202397280.pdf " xr:uid="{EB55AA43-F4CA-4209-A471-E61818CD6A30}"/>
    <hyperlink ref="AA1315" r:id="rId534" display="https://www.dha.gov.ae/uploads/092023/Standards%20for%20Standalone%20Day%20Surgery%20Centres%20Final202397280.pdf " xr:uid="{606ADD20-CC16-4111-A0D7-D03841CF951D}"/>
    <hyperlink ref="AA1317" r:id="rId535" display="https://www.dha.gov.ae/uploads/092023/Standards%20for%20Standalone%20Day%20Surgery%20Centres%20Final202397280.pdf " xr:uid="{2CD78BAF-C552-4F35-BBFA-148A357D4BC8}"/>
    <hyperlink ref="AA1319" r:id="rId536" display="https://www.dha.gov.ae/uploads/092023/Standards%20for%20Standalone%20Day%20Surgery%20Centres%20Final202397280.pdf " xr:uid="{F8ACC68E-7813-4EB6-B8EC-A671558A02FC}"/>
    <hyperlink ref="AA1318" r:id="rId537" display="https://www.dha.gov.ae/uploads/092023/Standards%20for%20Standalone%20Day%20Surgery%20Centres%20Final202397280.pdf " xr:uid="{1F5A38D8-BD5C-467C-81A2-8575860F39AE}"/>
    <hyperlink ref="AA1321" r:id="rId538" display="https://www.dha.gov.ae/uploads/092023/Standards%20for%20Standalone%20Day%20Surgery%20Centres%20Final202397280.pdf " xr:uid="{5A1FD962-2E07-4585-8413-AED19DD4C8CF}"/>
    <hyperlink ref="AA1320" r:id="rId539" display="https://www.dha.gov.ae/uploads/092023/Standards%20for%20Standalone%20Day%20Surgery%20Centres%20Final202397280.pdf " xr:uid="{BC512D02-1E76-4C17-8689-251E54174A39}"/>
    <hyperlink ref="AA1322" r:id="rId540" display="https://www.dha.gov.ae/uploads/092023/Standards%20for%20Standalone%20Day%20Surgery%20Centres%20Final202397280.pdf " xr:uid="{56F77822-23F3-4B88-BCBC-388A8FD7306B}"/>
    <hyperlink ref="AA1324" r:id="rId541" display="https://www.dha.gov.ae/uploads/092023/Standards%20for%20Standalone%20Day%20Surgery%20Centres%20Final202397280.pdf " xr:uid="{86781F80-F35E-415F-9EC5-E24E461703BE}"/>
    <hyperlink ref="AA1323" r:id="rId542" display="https://www.dha.gov.ae/uploads/092023/Standards%20for%20Standalone%20Day%20Surgery%20Centres%20Final202397280.pdf " xr:uid="{4F0348AA-2076-4CA1-BA21-9615103F9619}"/>
    <hyperlink ref="AA1325" r:id="rId543" display="https://www.dha.gov.ae/uploads/092023/Standards%20for%20Standalone%20Day%20Surgery%20Centres%20Final202397280.pdf " xr:uid="{F035A4C6-528B-489E-A7DB-3DA0A861B3FF}"/>
    <hyperlink ref="AA1327" r:id="rId544" display="https://www.dha.gov.ae/uploads/092023/Standards%20for%20Standalone%20Day%20Surgery%20Centres%20Final202397280.pdf " xr:uid="{7D21BC12-D4EB-4C2D-9A91-CC5E9ABC2A4C}"/>
    <hyperlink ref="AA1326" r:id="rId545" display="https://www.dha.gov.ae/uploads/092023/Standards%20for%20Standalone%20Day%20Surgery%20Centres%20Final202397280.pdf " xr:uid="{B570BEAE-174B-4BFE-9E5B-35333F7DEF8C}"/>
    <hyperlink ref="AA1329" r:id="rId546" display="https://www.dha.gov.ae/uploads/092023/Standards%20for%20Standalone%20Day%20Surgery%20Centres%20Final202397280.pdf " xr:uid="{5C6292D8-2552-4162-AB74-76BC1D310096}"/>
    <hyperlink ref="AA1328" r:id="rId547" display="https://www.dha.gov.ae/uploads/092023/Standards%20for%20Standalone%20Day%20Surgery%20Centres%20Final202397280.pdf " xr:uid="{10BFC298-4B31-402F-8C39-1E282DB9CE97}"/>
    <hyperlink ref="AA1330" r:id="rId548" display="https://www.dha.gov.ae/uploads/092023/Standards%20for%20Standalone%20Day%20Surgery%20Centres%20Final202397280.pdf " xr:uid="{4FCD914E-49B6-4D6C-BB41-7AABCD2129FD}"/>
    <hyperlink ref="AA1332" r:id="rId549" display="https://www.dha.gov.ae/uploads/092023/Standards%20for%20Standalone%20Day%20Surgery%20Centres%20Final202397280.pdf " xr:uid="{760E9A0C-9817-4C63-914E-24C2C5A1BAE9}"/>
    <hyperlink ref="AA1331" r:id="rId550" display="https://www.dha.gov.ae/uploads/092023/Standards%20for%20Standalone%20Day%20Surgery%20Centres%20Final202397280.pdf " xr:uid="{4549F179-85BC-4D5E-9EBC-21016C93F127}"/>
    <hyperlink ref="AA1333" r:id="rId551" display="https://www.dha.gov.ae/uploads/092023/Standards%20for%20Standalone%20Day%20Surgery%20Centres%20Final202397280.pdf " xr:uid="{A45DDC1E-6D7F-491D-AF71-CC78EB950B2A}"/>
    <hyperlink ref="AA1335" r:id="rId552" display="https://www.dha.gov.ae/uploads/092023/Standards%20for%20Standalone%20Day%20Surgery%20Centres%20Final202397280.pdf " xr:uid="{96165766-5141-4906-848C-870C94E0CE33}"/>
    <hyperlink ref="AA1334" r:id="rId553" display="https://www.dha.gov.ae/uploads/092023/Standards%20for%20Standalone%20Day%20Surgery%20Centres%20Final202397280.pdf " xr:uid="{1EC0F777-E244-4DD9-B7CF-AA40E8A8B9F8}"/>
    <hyperlink ref="AA1342" r:id="rId554" display="https://www.cms.gov/regulations-and-guidance/guidance/manuals/downloads/som107ap_g_rhc.pdf" xr:uid="{B5ED418E-5DBD-4CBA-B532-AAAFE6643AC3}"/>
    <hyperlink ref="AB47" r:id="rId555" display="https://www.cms.gov/Regulations-and-Guidance/Guidance/Manuals/downloads/som107ap_l_ambulatory.pdf" xr:uid="{4AB7411C-A76D-416D-A7FB-BE0E4A6D121A}"/>
    <hyperlink ref="AB46" r:id="rId556" display="https://www.cms.gov/Regulations-and-Guidance/Guidance/Manuals/downloads/som107ap_l_ambulatory.pdf" xr:uid="{3C6C7E58-B88C-4C65-94EB-17200216AF44}"/>
    <hyperlink ref="AB48" r:id="rId557" display="https://www.cms.gov/Regulations-and-Guidance/Guidance/Manuals/downloads/som107ap_l_ambulatory.pdf" xr:uid="{10BC051D-613C-4402-8189-7D162FFDD9C9}"/>
    <hyperlink ref="AB49" r:id="rId558" display="https://www.cms.gov/Regulations-and-Guidance/Guidance/Manuals/downloads/som107ap_l_ambulatory.pdf" xr:uid="{B2818C29-E722-4DC7-9A7E-3F3C05902214}"/>
    <hyperlink ref="AB50" r:id="rId559" display="https://www.cms.gov/Regulations-and-Guidance/Guidance/Manuals/downloads/som107ap_l_ambulatory.pdf" xr:uid="{3452BA37-331B-4AF6-83B6-7A6EA4CEC2D7}"/>
    <hyperlink ref="AB28" r:id="rId560" display="https://www.cms.gov/Regulations-and-Guidance/Guidance/Manuals/downloads/som107ap_l_ambulatory.pdf" xr:uid="{4215F251-FC19-4C3D-BA8B-80F7CD70E65D}"/>
    <hyperlink ref="AB51" r:id="rId561" display="https://www.cms.gov/Regulations-and-Guidance/Guidance/Manuals/downloads/som107ap_l_ambulatory.pdf" xr:uid="{9E82045B-5FCB-43DA-9BA9-E3EC93B5A290}"/>
    <hyperlink ref="AB52" r:id="rId562" display="https://www.cms.gov/Regulations-and-Guidance/Guidance/Manuals/downloads/som107ap_l_ambulatory.pdf" xr:uid="{DB2B58A1-73D6-4EE3-BD55-E9E43E560015}"/>
    <hyperlink ref="AB53" r:id="rId563" display="https://www.cms.gov/Regulations-and-Guidance/Guidance/Manuals/downloads/som107ap_l_ambulatory.pdf" xr:uid="{D3BA9303-A4BA-4C66-AEC4-27AE18E4130C}"/>
    <hyperlink ref="AB54" r:id="rId564" display="https://www.cms.gov/Regulations-and-Guidance/Guidance/Manuals/downloads/som107ap_l_ambulatory.pdf" xr:uid="{AABCA624-6945-4FA8-800C-065982CD5B69}"/>
    <hyperlink ref="AB55" r:id="rId565" display="https://www.cms.gov/Regulations-and-Guidance/Guidance/Manuals/downloads/som107ap_l_ambulatory.pdf" xr:uid="{C7EE00E2-22B7-43B2-A191-92666D50FBEC}"/>
    <hyperlink ref="AB56" r:id="rId566" display="https://www.cms.gov/Regulations-and-Guidance/Guidance/Manuals/downloads/som107ap_l_ambulatory.pdf" xr:uid="{896CD471-5BA8-436F-B4B4-236BD69DF0E8}"/>
    <hyperlink ref="AB57" r:id="rId567" display="https://www.cms.gov/Regulations-and-Guidance/Guidance/Manuals/downloads/som107ap_l_ambulatory.pdf" xr:uid="{9D167AA0-3030-4E6E-A782-6F426D424362}"/>
    <hyperlink ref="AB58" r:id="rId568" display="https://www.cms.gov/Regulations-and-Guidance/Guidance/Manuals/downloads/som107ap_l_ambulatory.pdf" xr:uid="{7C4AC032-434D-4A13-A624-CE715286F76F}"/>
    <hyperlink ref="AB59" r:id="rId569" display="https://www.cms.gov/Regulations-and-Guidance/Guidance/Manuals/downloads/som107ap_l_ambulatory.pdf" xr:uid="{5BD8B3C9-B846-4419-AF6E-E67B976C84F0}"/>
    <hyperlink ref="AB60" r:id="rId570" display="https://www.cms.gov/Regulations-and-Guidance/Guidance/Manuals/downloads/som107ap_l_ambulatory.pdf" xr:uid="{5B257793-6CA6-4FB2-9A53-6A8A4E91C222}"/>
    <hyperlink ref="AB61" r:id="rId571" display="https://www.cms.gov/Regulations-and-Guidance/Guidance/Manuals/downloads/som107ap_l_ambulatory.pdf" xr:uid="{A7CB97D9-FDED-4E66-96C8-77D6139643A7}"/>
    <hyperlink ref="AB62" r:id="rId572" display="https://www.cms.gov/Regulations-and-Guidance/Guidance/Manuals/downloads/som107ap_l_ambulatory.pdf" xr:uid="{03762578-E325-4D16-B940-C6461471F8DA}"/>
    <hyperlink ref="AB63" r:id="rId573" display="https://www.cms.gov/Regulations-and-Guidance/Guidance/Manuals/downloads/som107ap_l_ambulatory.pdf" xr:uid="{EBB06957-4010-4FBE-A7B5-37004507F4C2}"/>
    <hyperlink ref="AB64" r:id="rId574" display="https://www.cms.gov/Regulations-and-Guidance/Guidance/Manuals/downloads/som107ap_l_ambulatory.pdf" xr:uid="{20A59AC6-FEFE-47DE-82A0-96D9C787A4B6}"/>
    <hyperlink ref="AB65" r:id="rId575" display="https://www.cms.gov/Regulations-and-Guidance/Guidance/Manuals/downloads/som107ap_l_ambulatory.pdf" xr:uid="{354E7B90-73D6-40CB-A733-46CB28AD405D}"/>
    <hyperlink ref="AB114" r:id="rId576" display="https://www.cms.gov/Regulations-and-Guidance/Guidance/Manuals/downloads/som107ap_l_ambulatory.pdf" xr:uid="{423C672B-2906-4648-A11E-D56638DCA9CC}"/>
    <hyperlink ref="AB115" r:id="rId577" display="https://www.cms.gov/Regulations-and-Guidance/Guidance/Manuals/downloads/som107ap_l_ambulatory.pdf" xr:uid="{4925EC63-D53E-4295-9598-B72B897CB810}"/>
    <hyperlink ref="AB135" r:id="rId578" display="https://www.cms.gov/Regulations-and-Guidance/Guidance/Manuals/downloads/som107ap_l_ambulatory.pdf" xr:uid="{6EB285DD-F9D2-4574-8B97-CEC06E599221}"/>
    <hyperlink ref="AB189" r:id="rId579" display="https://www.cms.gov/Regulations-and-Guidance/Guidance/Manuals/downloads/som107ap_l_ambulatory.pdf" xr:uid="{3515E9C6-0E71-4555-8C8C-EEDD5D091A1E}"/>
    <hyperlink ref="AB192" r:id="rId580" display="https://www.cms.gov/Regulations-and-Guidance/Guidance/Manuals/downloads/som107ap_l_ambulatory.pdf" xr:uid="{01F08838-8FAA-45A9-9DF0-36118305A870}"/>
    <hyperlink ref="AB193" r:id="rId581" display="https://www.cms.gov/Regulations-and-Guidance/Guidance/Manuals/downloads/som107ap_l_ambulatory.pdf" xr:uid="{AD6AB63F-6790-4D58-BDDD-7489D2BE6E7E}"/>
    <hyperlink ref="AB222" r:id="rId582" display="https://www.asahq.org/standards-and-practice-parameters/standards-for-basic-anesthetic-monitoring" xr:uid="{65FC1B16-1295-495A-BC11-0027F022D8C0}"/>
    <hyperlink ref="AB252" r:id="rId583" display="https://www.cms.gov/Regulations-and-Guidance/Guidance/Manuals/downloads/som107ap_l_ambulatory.pdf" xr:uid="{C596E001-F37E-4504-A181-D199EABDAD3A}"/>
    <hyperlink ref="AB253" r:id="rId584" display="https://www.cms.gov/Regulations-and-Guidance/Guidance/Manuals/downloads/som107ap_l_ambulatory.pdf" xr:uid="{B7F734F1-28D5-404A-9BA3-178814544549}"/>
    <hyperlink ref="AB254" r:id="rId585" display="https://www.cms.gov/Regulations-and-Guidance/Guidance/Manuals/downloads/som107ap_l_ambulatory.pdf" xr:uid="{F8F00BE8-933F-44DE-94E0-9E243F9879CE}"/>
    <hyperlink ref="AB255" r:id="rId586" display="https://www.cms.gov/Regulations-and-Guidance/Guidance/Manuals/downloads/som107ap_l_ambulatory.pdf" xr:uid="{101F5123-4477-480F-95DB-03EED6E081BE}"/>
    <hyperlink ref="AB277" r:id="rId587" display="https://www.cms.gov/Regulations-and-Guidance/Guidance/Manuals/downloads/som107ap_z_emergprep.pdf" xr:uid="{C450A210-8C48-40A9-8487-C6B7A4C60FCF}"/>
    <hyperlink ref="AB278" r:id="rId588" display="https://www.cms.gov/Regulations-and-Guidance/Guidance/Manuals/downloads/som107ap_z_emergprep.pdf" xr:uid="{D5A0B4E9-AAB2-4371-B479-286F171D6433}"/>
    <hyperlink ref="AB280" r:id="rId589" display="https://www.cms.gov/Regulations-and-Guidance/Guidance/Manuals/downloads/som107ap_z_emergprep.pdf" xr:uid="{2A8E0890-FF59-40C5-927E-48192E98C4B8}"/>
    <hyperlink ref="AB276" r:id="rId590" display="https://www.cms.gov/Regulations-and-Guidance/Guidance/Manuals/downloads/som107ap_z_emergprep.pdf" xr:uid="{8244C833-FC1D-4F58-9AF1-93EEB24405F5}"/>
    <hyperlink ref="AB279" r:id="rId591" display="https://www.cms.gov/Regulations-and-Guidance/Guidance/Manuals/downloads/som107ap_z_emergprep.pdf" xr:uid="{D2A1E226-1B0C-413D-87A4-D64B1166FC93}"/>
    <hyperlink ref="AB281" r:id="rId592" display="https://www.cms.gov/Regulations-and-Guidance/Guidance/Manuals/downloads/som107ap_z_emergprep.pdf" xr:uid="{5721197E-B035-4F0C-8F87-94C47CDF8276}"/>
    <hyperlink ref="AB282" r:id="rId593" display="https://www.cms.gov/Regulations-and-Guidance/Guidance/Manuals/downloads/som107ap_z_emergprep.pdf" xr:uid="{C5A9D794-4674-450B-A239-A912D80E5384}"/>
    <hyperlink ref="AB284" r:id="rId594" display="https://www.cms.gov/Regulations-and-Guidance/Guidance/Manuals/downloads/som107ap_z_emergprep.pdf" xr:uid="{10AED0F2-447E-42F6-97C9-94A43F4E3417}"/>
    <hyperlink ref="AB285" r:id="rId595" display="https://www.cms.gov/Regulations-and-Guidance/Guidance/Manuals/downloads/som107ap_z_emergprep.pdf" xr:uid="{A275A01A-8D92-4366-B875-87EBA9B094B0}"/>
    <hyperlink ref="AB286" r:id="rId596" display="https://www.cms.gov/Regulations-and-Guidance/Guidance/Manuals/downloads/som107ap_z_emergprep.pdf" xr:uid="{1D51009C-A97E-451C-80D2-C59823334EBE}"/>
    <hyperlink ref="AB287" r:id="rId597" display="https://www.cms.gov/Regulations-and-Guidance/Guidance/Manuals/downloads/som107ap_z_emergprep.pdf" xr:uid="{BB3482F8-2F74-4B5B-A194-CFC64C1732FA}"/>
    <hyperlink ref="AB288" r:id="rId598" display="https://www.cms.gov/Regulations-and-Guidance/Guidance/Manuals/downloads/som107ap_z_emergprep.pdf" xr:uid="{583472B1-78E9-4EFA-8D35-6E88D6FDE24A}"/>
    <hyperlink ref="AB289" r:id="rId599" display="https://www.cms.gov/Regulations-and-Guidance/Guidance/Manuals/downloads/som107ap_z_emergprep.pdf" xr:uid="{B0BA8FE6-58E2-474C-9836-CCA05BC84D19}"/>
    <hyperlink ref="AB290" r:id="rId600" display="https://www.cms.gov/Regulations-and-Guidance/Guidance/Manuals/downloads/som107ap_z_emergprep.pdf" xr:uid="{9139E4CE-F8EF-47A5-A044-4473671BA770}"/>
    <hyperlink ref="AB291" r:id="rId601" display="https://www.cms.gov/Regulations-and-Guidance/Guidance/Manuals/downloads/som107ap_z_emergprep.pdf" xr:uid="{B5BE933B-32AF-4D3D-851E-79FF66FDD5EA}"/>
    <hyperlink ref="AB292" r:id="rId602" display="https://www.cms.gov/Regulations-and-Guidance/Guidance/Manuals/downloads/som107ap_z_emergprep.pdf" xr:uid="{487AD7C7-5DE5-49A7-9455-E814047A6766}"/>
    <hyperlink ref="AB293" r:id="rId603" display="https://www.cms.gov/Regulations-and-Guidance/Guidance/Manuals/downloads/som107ap_z_emergprep.pdf" xr:uid="{9C2D9BA0-C758-44DC-BFBF-F3EC47F4DF04}"/>
    <hyperlink ref="AB294" r:id="rId604" display="https://www.cms.gov/Regulations-and-Guidance/Guidance/Manuals/downloads/som107ap_z_emergprep.pdf" xr:uid="{AC2D0CF8-6BB2-4EA1-9867-52A1634567A8}"/>
    <hyperlink ref="AB295" r:id="rId605" display="https://www.cms.gov/Regulations-and-Guidance/Guidance/Manuals/downloads/som107ap_z_emergprep.pdf" xr:uid="{F8181ECE-4C56-4588-83BB-49C39B21AC33}"/>
    <hyperlink ref="AB296" r:id="rId606" display="https://www.cms.gov/Regulations-and-Guidance/Guidance/Manuals/downloads/som107ap_z_emergprep.pdf" xr:uid="{40FA8CD4-A7C4-4A0F-A77A-0C02C72AFE9E}"/>
    <hyperlink ref="AB297" r:id="rId607" display="https://www.cms.gov/Regulations-and-Guidance/Guidance/Manuals/downloads/som107ap_z_emergprep.pdf" xr:uid="{2BCC5EF4-2D10-4364-8359-54BC5CF433B0}"/>
    <hyperlink ref="AB298" r:id="rId608" display="https://www.cms.gov/Regulations-and-Guidance/Guidance/Manuals/downloads/som107ap_z_emergprep.pdf" xr:uid="{83229013-C525-45EB-9AE5-5A5987B6A6BE}"/>
    <hyperlink ref="AB299" r:id="rId609" display="https://www.cms.gov/Regulations-and-Guidance/Guidance/Manuals/downloads/som107ap_z_emergprep.pdf" xr:uid="{F206D522-2A86-4B47-ABA5-351BA8FB444E}"/>
    <hyperlink ref="AB300" r:id="rId610" display="https://www.cms.gov/Regulations-and-Guidance/Guidance/Manuals/downloads/som107ap_z_emergprep.pdf" xr:uid="{090A61F6-6F3B-45DF-B3A7-D25E5AD0F26D}"/>
    <hyperlink ref="AB301" r:id="rId611" display="https://www.cms.gov/Regulations-and-Guidance/Guidance/Manuals/downloads/som107ap_z_emergprep.pdf" xr:uid="{E6E2B794-0265-4170-A1C9-9F58E6A071FE}"/>
    <hyperlink ref="AB302" r:id="rId612" display="https://www.cms.gov/Regulations-and-Guidance/Guidance/Manuals/downloads/som107ap_z_emergprep.pdf" xr:uid="{5C23850F-5BB3-441C-8A7B-9E5DBEBD573F}"/>
    <hyperlink ref="AB303" r:id="rId613" display="https://www.cms.gov/Regulations-and-Guidance/Guidance/Manuals/downloads/som107ap_z_emergprep.pdf" xr:uid="{C9C84074-8C21-40E9-898A-DB737E6014A1}"/>
    <hyperlink ref="AB304" r:id="rId614" display="https://www.cms.gov/Regulations-and-Guidance/Guidance/Manuals/downloads/som107ap_z_emergprep.pdf" xr:uid="{618E9AB7-314A-44E5-A2C2-F08347F3F123}"/>
    <hyperlink ref="AB305" r:id="rId615" display="https://www.cms.gov/Regulations-and-Guidance/Guidance/Manuals/downloads/som107ap_z_emergprep.pdf" xr:uid="{81919575-B3F8-4DDD-BF5C-9354D8A66483}"/>
    <hyperlink ref="AB306" r:id="rId616" display="https://www.cms.gov/Regulations-and-Guidance/Guidance/Manuals/downloads/som107ap_z_emergprep.pdf" xr:uid="{58A93392-FEF0-4B64-9C34-1CF73C45A68D}"/>
    <hyperlink ref="AB307" r:id="rId617" display="https://www.cms.gov/Regulations-and-Guidance/Guidance/Manuals/downloads/som107ap_z_emergprep.pdf" xr:uid="{D747AF36-F7AC-4FEA-8CF1-199C481A5DF0}"/>
    <hyperlink ref="AB308" r:id="rId618" display="https://www.cms.gov/Regulations-and-Guidance/Guidance/Manuals/downloads/som107ap_z_emergprep.pdf" xr:uid="{F68792B0-952A-4EF2-BD27-F97AC5E35C9B}"/>
    <hyperlink ref="AB309" r:id="rId619" display="https://www.cms.gov/Regulations-and-Guidance/Guidance/Manuals/downloads/som107ap_z_emergprep.pdf" xr:uid="{2FA1C9F1-214E-4E4D-8B9F-A501453F7DB9}"/>
    <hyperlink ref="AB310" r:id="rId620" display="https://www.cms.gov/Regulations-and-Guidance/Guidance/Manuals/downloads/som107ap_z_emergprep.pdf" xr:uid="{CDF52E0A-3582-4BCB-BF60-374E50FE5D69}"/>
    <hyperlink ref="AB312" r:id="rId621" display="https://www.cms.gov/Regulations-and-Guidance/Guidance/Manuals/downloads/som107ap_z_emergprep.pdf" xr:uid="{67C16058-5076-41B1-B464-B050100B37B9}"/>
    <hyperlink ref="AB313" r:id="rId622" display="https://www.cms.gov/Regulations-and-Guidance/Guidance/Manuals/downloads/som107ap_z_emergprep.pdf" xr:uid="{DFD0F907-8E36-4227-8964-04C2002B5E7E}"/>
    <hyperlink ref="AB315" r:id="rId623" display="https://www.cms.gov/Regulations-and-Guidance/Guidance/Manuals/downloads/som107ap_z_emergprep.pdf" xr:uid="{FB4BE9E1-E098-416A-81DD-473348E40271}"/>
    <hyperlink ref="AB316" r:id="rId624" display="https://www.cms.gov/Regulations-and-Guidance/Guidance/Manuals/downloads/som107ap_z_emergprep.pdf" xr:uid="{869DAC43-3D90-45B2-A583-A9B290EAB3D0}"/>
    <hyperlink ref="AB317" r:id="rId625" display="https://www.cms.gov/Regulations-and-Guidance/Guidance/Manuals/downloads/som107ap_z_emergprep.pdf" xr:uid="{210DDE33-AAC8-4557-BA77-909C4A0A3E36}"/>
    <hyperlink ref="AB318" r:id="rId626" display="https://www.cms.gov/Regulations-and-Guidance/Guidance/Manuals/downloads/som107ap_z_emergprep.pdf" xr:uid="{6D24B2A6-1B83-43E6-BE79-32ADE2D76A58}"/>
    <hyperlink ref="AB319" r:id="rId627" display="https://www.cms.gov/Regulations-and-Guidance/Guidance/Manuals/downloads/som107ap_z_emergprep.pdf" xr:uid="{B249380F-D3D3-43D2-B646-5442970BF080}"/>
    <hyperlink ref="AB320" r:id="rId628" display="https://www.cms.gov/Regulations-and-Guidance/Guidance/Manuals/downloads/som107ap_z_emergprep.pdf" xr:uid="{98976572-40D6-4A82-9292-7E7E76B9F63D}"/>
    <hyperlink ref="AB321" r:id="rId629" display="https://www.cms.gov/Regulations-and-Guidance/Guidance/Manuals/downloads/som107ap_z_emergprep.pdf" xr:uid="{A7A395DE-D3A3-4628-92AE-F4CA71F7C7B7}"/>
    <hyperlink ref="AB322" r:id="rId630" display="https://www.cms.gov/Regulations-and-Guidance/Guidance/Manuals/downloads/som107ap_z_emergprep.pdf" xr:uid="{60419B00-1618-4E9D-9DAF-B671D5BC0DFF}"/>
    <hyperlink ref="AB323" r:id="rId631" display="https://www.cms.gov/Regulations-and-Guidance/Guidance/Manuals/downloads/som107ap_z_emergprep.pdf" xr:uid="{6C374F42-30C4-4692-8020-164E62909BEE}"/>
    <hyperlink ref="AB393" r:id="rId632" display="https://www.cms.gov/Regulations-and-Guidance/Guidance/Manuals/downloads/som107ap_l_ambulatory.pdf" xr:uid="{A6B7A321-071C-409B-85B7-B0357C876EAC}"/>
    <hyperlink ref="AB394" r:id="rId633" display="https://www.cms.gov/Regulations-and-Guidance/Guidance/Manuals/downloads/som107ap_l_ambulatory.pdf" xr:uid="{49822D36-7947-4926-A6EB-31E560E5199A}"/>
    <hyperlink ref="AB395" r:id="rId634" display="https://www.cms.gov/Regulations-and-Guidance/Guidance/Manuals/downloads/som107ap_l_ambulatory.pdf" xr:uid="{0BE0DBAE-1393-4346-8B01-2BAEB8FB9D9A}"/>
    <hyperlink ref="AB392" r:id="rId635" display="https://www.cms.gov/Regulations-and-Guidance/Guidance/Manuals/downloads/som107ap_l_ambulatory.pdf" xr:uid="{535830A0-601F-4E2F-B7F7-7C17F48A9964}"/>
    <hyperlink ref="AB443" r:id="rId636" display="https://www.cms.gov/Regulations-and-Guidance/Guidance/Manuals/downloads/som107ap_l_ambulatory.pdf" xr:uid="{00BC3422-B1C2-4207-A976-BF06F4ADF1C8}"/>
    <hyperlink ref="AB442" r:id="rId637" display="https://www.cms.gov/Regulations-and-Guidance/Guidance/Manuals/downloads/som107ap_l_ambulatory.pdf" xr:uid="{6F893322-A2E7-4587-8C26-693F8A3B8E11}"/>
    <hyperlink ref="AB444" r:id="rId638" display="https://www.cms.gov/Regulations-and-Guidance/Guidance/Manuals/downloads/som107ap_l_ambulatory.pdf" xr:uid="{21840080-2E7D-4212-A47A-F118827A8496}"/>
    <hyperlink ref="AB478" r:id="rId639" display="https://www.cms.gov/Regulations-and-Guidance/Guidance/Manuals/downloads/som107ap_l_ambulatory.pdf" xr:uid="{3CD5C5A8-6722-42A2-8122-BD85FB2E6314}"/>
    <hyperlink ref="AB475" r:id="rId640" display="https://www.cms.gov/Regulations-and-Guidance/Guidance/Manuals/downloads/som107ap_l_ambulatory.pdf" xr:uid="{C29CBB9E-72A7-4E10-8496-9F39B62A9125}"/>
    <hyperlink ref="AB479" r:id="rId641" display="https://www.cms.gov/Regulations-and-Guidance/Guidance/Manuals/downloads/som107ap_l_ambulatory.pdf" xr:uid="{769CF4E5-A2BD-413C-8C9D-B93DA3A94D0C}"/>
    <hyperlink ref="AB502" r:id="rId642" display="https://www.cms.gov/Regulations-and-Guidance/Guidance/Manuals/downloads/som107ap_l_ambulatory.pdf" xr:uid="{DF46FA22-C18F-4413-8CF9-3E05BB5343E8}"/>
    <hyperlink ref="AB570" r:id="rId643" display="https://www.cms.gov/Regulations-and-Guidance/Guidance/Manuals/downloads/som107ap_l_ambulatory.pdf" xr:uid="{951B82FF-A53F-4403-8A04-4ACE8810471D}"/>
    <hyperlink ref="AB572" r:id="rId644" display="https://www.cms.gov/Regulations-and-Guidance/Guidance/Manuals/downloads/som107ap_l_ambulatory.pdf" xr:uid="{3B8E3DF9-F58F-4C44-B370-1F940E7A343F}"/>
    <hyperlink ref="AB592" r:id="rId645" display="https://www.cms.gov/Regulations-and-Guidance/Guidance/Manuals/downloads/som107ap_l_ambulatory.pdf" xr:uid="{9C90F03D-06A5-4A1F-915C-7F685FC19119}"/>
    <hyperlink ref="AB593" r:id="rId646" display="https://www.cms.gov/Regulations-and-Guidance/Guidance/Manuals/downloads/som107ap_l_ambulatory.pdf" xr:uid="{E04D910F-23DB-4D24-94B3-C8FA83C42117}"/>
    <hyperlink ref="AB591" r:id="rId647" display="https://www.cms.gov/Regulations-and-Guidance/Guidance/Manuals/downloads/som107ap_l_ambulatory.pdf" xr:uid="{DDF5EC47-B415-402C-B8AB-DBFCA140B3D1}"/>
    <hyperlink ref="AB596" r:id="rId648" display="https://www.cms.gov/Regulations-and-Guidance/Guidance/Manuals/downloads/som107ap_l_ambulatory.pdf" xr:uid="{84CD7FB9-B48F-4193-9DFD-C6BA59EB8004}"/>
    <hyperlink ref="AB597" r:id="rId649" display="https://www.cms.gov/Regulations-and-Guidance/Guidance/Manuals/downloads/som107ap_l_ambulatory.pdf" xr:uid="{85DBD006-E14D-471B-BA8A-2AF9BBFD2EFC}"/>
    <hyperlink ref="AB598" r:id="rId650" display="https://www.cms.gov/Regulations-and-Guidance/Guidance/Manuals/downloads/som107ap_l_ambulatory.pdf" xr:uid="{64BB796B-33DB-4B97-8911-8042EF780E99}"/>
    <hyperlink ref="AB613" r:id="rId651" display="https://www.cms.gov/Regulations-and-Guidance/Guidance/Manuals/downloads/som107ap_l_ambulatory.pdf" xr:uid="{22CC7104-05A1-4601-98B9-7C36A0C15933}"/>
    <hyperlink ref="AB632" r:id="rId652" display="https://www.cms.gov/Regulations-and-Guidance/Guidance/Manuals/downloads/som107ap_l_ambulatory.pdf" xr:uid="{A7DA36E6-EA63-45FB-9C54-174723ED6372}"/>
    <hyperlink ref="AB641" r:id="rId653" display="https://www.cms.gov/Regulations-and-Guidance/Guidance/Manuals/downloads/som107ap_l_ambulatory.pdf" xr:uid="{D91EA9AA-A417-4786-B608-21C9A1FED282}"/>
    <hyperlink ref="AB640" r:id="rId654" display="https://www.cms.gov/Regulations-and-Guidance/Guidance/Manuals/downloads/som107ap_l_ambulatory.pdf" xr:uid="{8B9CE29E-65EE-4C2B-9685-D3840AC8CB66}"/>
    <hyperlink ref="AB653" r:id="rId655" display="https://www.cms.gov/Regulations-and-Guidance/Guidance/Manuals/downloads/som107ap_l_ambulatory.pdf" xr:uid="{63DBFAD6-45E7-4EE9-B984-52C338A0FDD0}"/>
    <hyperlink ref="AB654" r:id="rId656" display="https://www.cms.gov/Regulations-and-Guidance/Guidance/Manuals/downloads/som107ap_l_ambulatory.pdf" xr:uid="{98C74455-B7C6-4107-8540-DD6A40600839}"/>
    <hyperlink ref="AB655" r:id="rId657" display="https://www.cms.gov/Regulations-and-Guidance/Guidance/Manuals/downloads/som107ap_l_ambulatory.pdf" xr:uid="{E5AED522-593D-45C1-B0AF-2C55C74DD160}"/>
    <hyperlink ref="AB656" r:id="rId658" display="https://www.cms.gov/Regulations-and-Guidance/Guidance/Manuals/downloads/som107ap_l_ambulatory.pdf" xr:uid="{894EE571-8FBF-43A9-B82F-5044053EE858}"/>
    <hyperlink ref="AB658" r:id="rId659" display="https://www.cms.gov/Regulations-and-Guidance/Guidance/Manuals/downloads/som107ap_l_ambulatory.pdf" xr:uid="{15D03358-BE99-4F7B-9D77-2E4E32FB6AE1}"/>
    <hyperlink ref="AB657" r:id="rId660" display="https://www.cms.gov/Regulations-and-Guidance/Guidance/Manuals/downloads/som107ap_l_ambulatory.pdf" xr:uid="{501ACDB8-C4EC-442A-8414-45404F7ADBD1}"/>
    <hyperlink ref="AB659" r:id="rId661" display="https://www.cms.gov/Regulations-and-Guidance/Guidance/Manuals/downloads/som107ap_l_ambulatory.pdf" xr:uid="{48C6A058-6B81-4E7C-B2A5-29262F40C316}"/>
    <hyperlink ref="AB660" r:id="rId662" display="https://www.cms.gov/Regulations-and-Guidance/Guidance/Manuals/downloads/som107ap_l_ambulatory.pdf" xr:uid="{FFEF02EB-69EC-40DC-B23A-8D65906727F1}"/>
    <hyperlink ref="AB661" r:id="rId663" display="https://www.cms.gov/Regulations-and-Guidance/Guidance/Manuals/downloads/som107ap_l_ambulatory.pdf" xr:uid="{B4195023-BDA7-4357-A305-27E99664E7CB}"/>
    <hyperlink ref="AB662" r:id="rId664" display="https://www.cms.gov/Regulations-and-Guidance/Guidance/Manuals/downloads/som107ap_l_ambulatory.pdf" xr:uid="{9BD087F1-C076-4E05-A148-D736C7B6B2D9}"/>
    <hyperlink ref="AB663" r:id="rId665" display="https://www.cms.gov/Regulations-and-Guidance/Guidance/Manuals/downloads/som107ap_l_ambulatory.pdf" xr:uid="{20BAD94A-24F5-467F-A114-154E864B1729}"/>
    <hyperlink ref="AB664" r:id="rId666" display="https://www.cms.gov/Regulations-and-Guidance/Guidance/Manuals/downloads/som107ap_l_ambulatory.pdf" xr:uid="{112A4507-B664-4C43-B63F-5693D3797F9F}"/>
    <hyperlink ref="AB665" r:id="rId667" display="https://www.cms.gov/Regulations-and-Guidance/Guidance/Manuals/downloads/som107ap_l_ambulatory.pdf" xr:uid="{8207E5FB-F5C2-4704-995C-110F750401F0}"/>
    <hyperlink ref="AB666" r:id="rId668" display="https://www.cms.gov/Regulations-and-Guidance/Guidance/Manuals/downloads/som107ap_l_ambulatory.pdf" xr:uid="{21CE4F24-A2AD-4619-8529-0A73D69CAF2D}"/>
    <hyperlink ref="AB667" r:id="rId669" display="https://www.cms.gov/Regulations-and-Guidance/Guidance/Manuals/downloads/som107ap_l_ambulatory.pdf" xr:uid="{B300228A-F383-4410-B065-BFD71CCC1513}"/>
    <hyperlink ref="AB668" r:id="rId670" display="https://www.cms.gov/Regulations-and-Guidance/Guidance/Manuals/downloads/som107ap_l_ambulatory.pdf" xr:uid="{012F7E25-D8FB-477E-AEE4-CF8CD0997BD4}"/>
    <hyperlink ref="AB669" r:id="rId671" display="https://www.cms.gov/Regulations-and-Guidance/Guidance/Manuals/downloads/som107ap_l_ambulatory.pdf" xr:uid="{D28E645C-FAC3-43BC-9CF2-25DECFC77375}"/>
    <hyperlink ref="AB731" r:id="rId672" display="https://www.cms.gov/Regulations-and-Guidance/Guidance/Manuals/downloads/som107ap_l_ambulatory.pdf" xr:uid="{B256D736-8BCB-4BE8-94A6-E7BC0B522414}"/>
    <hyperlink ref="AB732" r:id="rId673" display="https://www.cms.gov/Regulations-and-Guidance/Guidance/Manuals/downloads/som107ap_l_ambulatory.pdf" xr:uid="{AD49CECA-1FF1-44D8-A42E-251FB92DDBE8}"/>
    <hyperlink ref="AB758" r:id="rId674" display="https://www.cms.gov/Regulations-and-Guidance/Guidance/Manuals/downloads/som107ap_l_ambulatory.pdf" xr:uid="{48B0947B-4C70-422A-97FD-C34F6F886B43}"/>
    <hyperlink ref="AB759" r:id="rId675" display="https://www.cms.gov/Regulations-and-Guidance/Guidance/Manuals/downloads/som107ap_l_ambulatory.pdf" xr:uid="{460B0E21-F946-40B0-BE86-024456951692}"/>
    <hyperlink ref="AB760" r:id="rId676" display="https://www.cms.gov/Regulations-and-Guidance/Guidance/Manuals/downloads/som107ap_l_ambulatory.pdf" xr:uid="{D04C2F93-30D8-4898-855C-15BAD19B5D45}"/>
    <hyperlink ref="AB774" r:id="rId677" display="https://www.cms.gov/Regulations-and-Guidance/Guidance/Manuals/downloads/som107ap_l_ambulatory.pdf" xr:uid="{11E1F2E8-D607-4F9F-8659-B29281DE52F3}"/>
    <hyperlink ref="AB780" r:id="rId678" display="https://www.cms.gov/Regulations-and-Guidance/Guidance/Manuals/downloads/som107ap_l_ambulatory.pdf" xr:uid="{DAEB4C63-DE2E-4148-B21C-8720AA073D4F}"/>
    <hyperlink ref="AB782" r:id="rId679" display="https://www.cms.gov/Regulations-and-Guidance/Guidance/Manuals/downloads/som107ap_l_ambulatory.pdf" xr:uid="{38BCF6E5-89D6-4419-AEF6-9C5B591195D3}"/>
    <hyperlink ref="AB783" r:id="rId680" display="https://www.cms.gov/Regulations-and-Guidance/Guidance/Manuals/downloads/som107ap_l_ambulatory.pdf" xr:uid="{1B281335-5296-4225-A3CE-BB1DC0FD725B}"/>
    <hyperlink ref="AB784" r:id="rId681" display="https://www.cms.gov/Regulations-and-Guidance/Guidance/Manuals/downloads/som107ap_l_ambulatory.pdf" xr:uid="{74DB05E2-48B1-48B7-9B3B-8D4BEFB447DE}"/>
    <hyperlink ref="AB785" r:id="rId682" display="https://www.cms.gov/Regulations-and-Guidance/Guidance/Manuals/downloads/som107ap_l_ambulatory.pdf" xr:uid="{77E0A314-317C-464E-BBB7-9286DBFFFA02}"/>
    <hyperlink ref="AB311" r:id="rId683" display="https://www.cms.gov/Regulations-and-Guidance/Guidance/Manuals/downloads/som107ap_z_emergprep.pdf" xr:uid="{57223777-1F05-4841-942E-7D12C927FAC4}"/>
    <hyperlink ref="AB331" r:id="rId684" display="https://www.cms.gov/Regulations-and-Guidance/Guidance/Manuals/downloads/som107ap_l_ambulatory.pdf" xr:uid="{4E96480B-28D5-4E89-905C-07B4AA0F253C}"/>
    <hyperlink ref="AB332" r:id="rId685" display="https://www.cms.gov/Regulations-and-Guidance/Guidance/Manuals/downloads/som107ap_l_ambulatory.pdf" xr:uid="{571B8EAD-0B87-46CE-90B1-E8355387884A}"/>
    <hyperlink ref="AB448" r:id="rId686" display="https://www.cms.gov/Regulations-and-Guidance/Guidance/Manuals/downloads/som107ap_l_ambulatory.pdf" xr:uid="{2C4934C5-1E0D-451A-BA15-9E72AAB7C583}"/>
    <hyperlink ref="AB487" r:id="rId687" display="https://www.cms.gov/Regulations-and-Guidance/Guidance/Manuals/downloads/som107ap_l_ambulatory.pdf" xr:uid="{CF48A3A4-0325-4BDB-86E3-BFE95F1575DB}"/>
    <hyperlink ref="AB494" r:id="rId688" display="https://www.cms.gov/Regulations-and-Guidance/Guidance/Manuals/downloads/som107ap_l_ambulatory.pdf" xr:uid="{D791DBDA-7081-4439-8958-90A52F2CEFD7}"/>
    <hyperlink ref="AB492" r:id="rId689" display="https://www.cms.gov/Regulations-and-Guidance/Guidance/Manuals/downloads/som107ap_l_ambulatory.pdf" xr:uid="{B9417E21-2EC6-42D6-A18A-683BCA00253C}"/>
    <hyperlink ref="AB493" r:id="rId690" display="https://www.cms.gov/Regulations-and-Guidance/Guidance/Manuals/downloads/som107ap_l_ambulatory.pdf" xr:uid="{13D68B3D-615D-4348-A531-B7DE8EB59707}"/>
    <hyperlink ref="AB576" r:id="rId691" display="https://www.cms.gov/Regulations-and-Guidance/Guidance/Manuals/downloads/som107ap_l_ambulatory.pdf" xr:uid="{1D20AF94-7D63-4883-ADA4-5CA94C6C8E5B}"/>
    <hyperlink ref="AB574" r:id="rId692" display="https://www.cms.gov/Regulations-and-Guidance/Guidance/Manuals/downloads/som107ap_l_ambulatory.pdf" xr:uid="{F5D4AAF7-9F0F-473E-B122-F94C046552E8}"/>
    <hyperlink ref="AB631" r:id="rId693" display="https://www.cms.gov/Regulations-and-Guidance/Guidance/Manuals/downloads/som107ap_l_ambulatory.pdf" xr:uid="{B6C111B6-73E1-4FF9-B7D9-8531526F6E62}"/>
    <hyperlink ref="AB647" r:id="rId694" display="https://www.cms.gov/Regulations-and-Guidance/Guidance/Manuals/downloads/som107ap_l_ambulatory.pdf" xr:uid="{9CCCC67F-69D6-4B2E-B707-5A45379DA985}"/>
    <hyperlink ref="AB729" r:id="rId695" display="https://www.cms.gov/Regulations-and-Guidance/Guidance/Manuals/downloads/som107ap_l_ambulatory.pdf" xr:uid="{409B1677-DC98-485A-B14B-5C97F735EAAE}"/>
    <hyperlink ref="AB893" r:id="rId696" display="https://www.cms.gov/files/document/appendix-g-state-operations-manual" xr:uid="{1356D4E7-D5DD-4137-9A78-548CD0A525BC}"/>
    <hyperlink ref="AB894" r:id="rId697" display="https://www.cms.gov/files/document/appendix-g-state-operations-manual" xr:uid="{84338986-E1C9-436F-B7D1-C97F5302A557}"/>
    <hyperlink ref="AB892" r:id="rId698" display="https://www.cms.gov/files/document/appendix-g-state-operations-manual" xr:uid="{EB586E76-EB9C-487F-80E4-2D80DC33CDD6}"/>
    <hyperlink ref="AB896" r:id="rId699" display="https://www.cms.gov/files/document/appendix-g-state-operations-manual" xr:uid="{97F5C8A7-C75A-407C-AC72-02C09FDAE782}"/>
    <hyperlink ref="AB897" r:id="rId700" display="https://www.cms.gov/files/document/appendix-g-state-operations-manual" xr:uid="{05B41367-2948-46DB-9B73-0A894D65CC48}"/>
    <hyperlink ref="AB899" r:id="rId701" display="https://www.cms.gov/files/document/appendix-g-state-operations-manual" xr:uid="{3927EB13-A0C4-4145-BCEF-78B109C2750C}"/>
    <hyperlink ref="AB898" r:id="rId702" display="https://www.cms.gov/files/document/appendix-g-state-operations-manual" xr:uid="{821BC2E4-75C9-4BB7-B1B2-95D2D3C2D18F}"/>
    <hyperlink ref="AB900" r:id="rId703" display="https://www.cms.gov/files/document/appendix-g-state-operations-manual" xr:uid="{3946E43B-8BE9-43AE-A550-194AC9D2B0D9}"/>
    <hyperlink ref="AB902" r:id="rId704" display="https://www.cms.gov/files/document/appendix-g-state-operations-manual" xr:uid="{CFB2DD5B-0802-4250-BCAB-D41779BF6F01}"/>
    <hyperlink ref="AB903" r:id="rId705" display="https://www.cms.gov/files/document/appendix-g-state-operations-manual" xr:uid="{E3D80349-69ED-49AF-8F53-11F3D6C50810}"/>
    <hyperlink ref="AB904" r:id="rId706" display="https://www.cms.gov/files/document/appendix-g-state-operations-manual" xr:uid="{F671088A-90BB-4933-AA9D-F7DE5F0DD792}"/>
    <hyperlink ref="AB905" r:id="rId707" display="https://www.cms.gov/files/document/appendix-g-state-operations-manual" xr:uid="{78ACA2F6-F482-43DF-A272-652A053A9443}"/>
    <hyperlink ref="AB906" r:id="rId708" display="https://www.cms.gov/files/document/appendix-g-state-operations-manual" xr:uid="{F7FB7EF6-DF34-4821-800D-3A4A081E73E4}"/>
    <hyperlink ref="AB908" r:id="rId709" display="https://www.cms.gov/files/document/appendix-g-state-operations-manual" xr:uid="{4C7B9763-B880-480E-B5CE-8A290D52ADFD}"/>
    <hyperlink ref="AB909" r:id="rId710" display="https://www.cms.gov/files/document/appendix-g-state-operations-manual" xr:uid="{A4180458-0135-48FE-B211-B16A4438D9C0}"/>
    <hyperlink ref="AB910" r:id="rId711" display="https://www.cms.gov/files/document/appendix-g-state-operations-manual" xr:uid="{F0B7155E-57AD-4F8E-8E12-D6356ADD84E4}"/>
    <hyperlink ref="AB911" r:id="rId712" display="https://www.cms.gov/files/document/appendix-g-state-operations-manual" xr:uid="{01BB3E6C-5046-4359-BF80-A86342DDE027}"/>
    <hyperlink ref="AB912" r:id="rId713" display="https://www.cms.gov/files/document/appendix-g-state-operations-manual" xr:uid="{A7D231ED-1C0E-4BF1-B66E-850017E95A61}"/>
    <hyperlink ref="AB913" r:id="rId714" display="https://www.cms.gov/files/document/appendix-g-state-operations-manual" xr:uid="{42387051-BD76-4EBB-A589-6360EA686238}"/>
    <hyperlink ref="AB915" r:id="rId715" display="https://www.cms.gov/files/document/appendix-g-state-operations-manual" xr:uid="{FB6262A2-5F20-48F4-A7B4-3A686E1FB896}"/>
    <hyperlink ref="AB916" r:id="rId716" display="https://www.cms.gov/files/document/appendix-g-state-operations-manual" xr:uid="{3CCF45D9-CD6A-49D0-82D5-D1C428554F38}"/>
    <hyperlink ref="AB918" r:id="rId717" display="https://www.cms.gov/files/document/appendix-g-state-operations-manual" xr:uid="{0C638D18-2105-4817-947A-3E36EC985AF4}"/>
    <hyperlink ref="AB917" r:id="rId718" display="https://www.cms.gov/files/document/appendix-g-state-operations-manual" xr:uid="{AF4CF47B-AD9A-45F2-AEFF-392CA16B7347}"/>
    <hyperlink ref="AB919" r:id="rId719" display="https://www.cms.gov/files/document/appendix-g-state-operations-manual" xr:uid="{0ACCB01B-6DEB-45C2-8F3A-05E8B810E720}"/>
    <hyperlink ref="AB920" r:id="rId720" display="https://www.cms.gov/files/document/appendix-g-state-operations-manual" xr:uid="{6C304891-03C8-44F7-B8F0-0F29F0FF4174}"/>
    <hyperlink ref="AB921" r:id="rId721" display="https://www.cms.gov/files/document/appendix-g-state-operations-manual" xr:uid="{1A6BF786-A68F-44F5-9B8B-8582D162EEA5}"/>
    <hyperlink ref="AB922" r:id="rId722" display="https://www.cms.gov/files/document/appendix-g-state-operations-manual" xr:uid="{CA031C88-6FDA-4010-BED7-7986424586E8}"/>
    <hyperlink ref="AB923" r:id="rId723" display="https://www.cms.gov/files/document/appendix-g-state-operations-manual" xr:uid="{5F6557CF-1AD9-4E0D-9CD6-8E869786E17A}"/>
    <hyperlink ref="AB924" r:id="rId724" display="https://www.cms.gov/files/document/appendix-g-state-operations-manual" xr:uid="{8EE017D8-8744-48F8-B9EB-ADB7B291D2BE}"/>
    <hyperlink ref="AB925" r:id="rId725" display="https://www.cms.gov/files/document/appendix-g-state-operations-manual" xr:uid="{CC92F187-3440-4BBE-8873-70AF9BF5EF99}"/>
    <hyperlink ref="AB926" r:id="rId726" display="https://www.cms.gov/files/document/appendix-g-state-operations-manual" xr:uid="{94719731-2F1B-4F5C-9F76-B8AB6A4D7272}"/>
    <hyperlink ref="AB927" r:id="rId727" display="https://www.cms.gov/files/document/appendix-g-state-operations-manual" xr:uid="{A686FD79-645A-4404-96D5-1564306E567E}"/>
    <hyperlink ref="AB928" r:id="rId728" display="https://www.cms.gov/files/document/appendix-g-state-operations-manual" xr:uid="{AD0C8661-50E2-4779-A2F5-DF6C9D81F12C}"/>
    <hyperlink ref="AB929" r:id="rId729" display="https://www.cms.gov/files/document/appendix-g-state-operations-manual" xr:uid="{F446E326-6478-4614-B12E-E653F14A7241}"/>
    <hyperlink ref="AB930" r:id="rId730" display="https://www.cms.gov/files/document/appendix-g-state-operations-manual" xr:uid="{624109A8-6423-4EF0-9342-E9F7385B2DFB}"/>
    <hyperlink ref="AB931" r:id="rId731" display="https://www.cms.gov/files/document/appendix-g-state-operations-manual" xr:uid="{8ABB92DE-A9E4-4BBD-BAD1-97F592AE1003}"/>
    <hyperlink ref="AB932" r:id="rId732" display="https://www.cms.gov/files/document/appendix-g-state-operations-manual" xr:uid="{C4462E5F-4431-4BD2-8974-420DBA0EFEE9}"/>
    <hyperlink ref="AB934" r:id="rId733" display="https://www.cms.gov/files/document/appendix-g-state-operations-manual" xr:uid="{A296147C-18C3-419F-AC89-D99E58F2FA1E}"/>
    <hyperlink ref="AB935" r:id="rId734" display="https://www.cms.gov/files/document/appendix-g-state-operations-manual" xr:uid="{19FB81CA-F046-4199-A3CF-26FA5DB3100C}"/>
    <hyperlink ref="AB936" r:id="rId735" display="https://www.cms.gov/files/document/appendix-g-state-operations-manual" xr:uid="{1989EF07-8B93-4663-AD8B-43A918C3B261}"/>
    <hyperlink ref="AB937" r:id="rId736" display="https://www.cms.gov/files/document/appendix-g-state-operations-manual" xr:uid="{CD35B4D4-53A5-4910-879B-3B8512A84959}"/>
    <hyperlink ref="AB938" r:id="rId737" display="https://www.cms.gov/files/document/appendix-g-state-operations-manual" xr:uid="{83D42DA3-8E4D-4B5B-9DD5-89155851EBED}"/>
    <hyperlink ref="AB940" r:id="rId738" display="https://www.cms.gov/files/document/appendix-g-state-operations-manual" xr:uid="{CD7BCE90-D2DF-4FEB-8E77-01B9338D5FA2}"/>
    <hyperlink ref="AB941" r:id="rId739" display="https://www.cms.gov/files/document/appendix-g-state-operations-manual" xr:uid="{7551B17B-600E-4A96-9247-3702B1374E8E}"/>
    <hyperlink ref="AB942" r:id="rId740" display="https://www.cms.gov/files/document/appendix-g-state-operations-manual" xr:uid="{8CAB22F5-A064-436A-8D5B-ECBBCF4A44C1}"/>
    <hyperlink ref="AB943" r:id="rId741" display="https://www.cms.gov/files/document/appendix-g-state-operations-manual" xr:uid="{8AC5C353-511D-419E-B4B0-3DAB95A28E10}"/>
    <hyperlink ref="AB944" r:id="rId742" display="https://www.cms.gov/files/document/appendix-g-state-operations-manual" xr:uid="{7EDF88BA-4973-4CAD-8883-573ABFD8CD66}"/>
    <hyperlink ref="AB945" r:id="rId743" display="https://www.cms.gov/files/document/appendix-g-state-operations-manual" xr:uid="{89ABAE7A-2165-4782-BE61-33AF8F384D34}"/>
    <hyperlink ref="AB946" r:id="rId744" display="https://www.cms.gov/files/document/appendix-g-state-operations-manual" xr:uid="{4F0D3CC8-A0DD-49B0-9827-D9EBAE7BF4B2}"/>
    <hyperlink ref="AB947" r:id="rId745" display="https://www.cms.gov/files/document/appendix-g-state-operations-manual" xr:uid="{8595EE94-8873-475B-9502-C3BFDADEE31B}"/>
    <hyperlink ref="AB948" r:id="rId746" display="https://www.cms.gov/files/document/appendix-g-state-operations-manual" xr:uid="{F3853D0D-94F2-4410-9955-2D9E806428E7}"/>
    <hyperlink ref="AB949" r:id="rId747" display="https://www.cms.gov/files/document/appendix-g-state-operations-manual" xr:uid="{630FBBE2-7D24-42B2-BCCE-AF779E77DEE0}"/>
    <hyperlink ref="AB950" r:id="rId748" display="https://www.cms.gov/files/document/appendix-g-state-operations-manual" xr:uid="{23C667D3-3E80-4F14-864C-B1613E718304}"/>
    <hyperlink ref="AB951" r:id="rId749" display="https://www.cms.gov/files/document/appendix-g-state-operations-manual" xr:uid="{A5FD5301-2F4F-4523-A316-3D72CED4FA1B}"/>
    <hyperlink ref="AB953" r:id="rId750" display="https://www.cms.gov/files/document/appendix-g-state-operations-manual" xr:uid="{375813B9-224C-4691-B900-EF61F0CC9FED}"/>
    <hyperlink ref="AB955" r:id="rId751" display="https://www.cms.gov/files/document/appendix-g-state-operations-manual" xr:uid="{0AC360AE-A76A-4AB4-B46E-535024B9B581}"/>
    <hyperlink ref="AB956" r:id="rId752" display="https://www.cms.gov/files/document/appendix-g-state-operations-manual" xr:uid="{3250BE8F-80B9-4747-B807-1F2B8C31074D}"/>
    <hyperlink ref="AB957" r:id="rId753" display="https://www.cms.gov/files/document/appendix-g-state-operations-manual" xr:uid="{2E377932-FFD2-4BAA-BF5E-168645F2C9BA}"/>
    <hyperlink ref="AB958" r:id="rId754" display="https://www.cms.gov/files/document/appendix-g-state-operations-manual" xr:uid="{AB3B154F-32BB-4B37-BA67-32CE178B908E}"/>
    <hyperlink ref="AB959" r:id="rId755" display="https://www.cms.gov/files/document/appendix-g-state-operations-manual" xr:uid="{98AAAAA1-F674-46FA-A469-16CC1F765566}"/>
    <hyperlink ref="AB960" r:id="rId756" display="https://www.cms.gov/files/document/appendix-g-state-operations-manual" xr:uid="{3A67BABA-EC29-4095-ACA7-4F9C4735EDAE}"/>
    <hyperlink ref="AB961" r:id="rId757" display="https://www.cms.gov/files/document/appendix-g-state-operations-manual" xr:uid="{5B43960B-CF45-4752-9272-BC8149F548D2}"/>
    <hyperlink ref="AB962" r:id="rId758" display="https://www.cms.gov/files/document/appendix-g-state-operations-manual" xr:uid="{A32C2EDB-6958-4897-BD15-B83FCFF330F6}"/>
    <hyperlink ref="AB964" r:id="rId759" display="https://www.cms.gov/files/document/appendix-g-state-operations-manual" xr:uid="{218056AC-67E9-4907-9872-1C2BA336379C}"/>
    <hyperlink ref="AB965" r:id="rId760" display="https://www.cms.gov/files/document/appendix-g-state-operations-manual" xr:uid="{83C5F3A6-4C97-436E-9C82-C70238F8234C}"/>
    <hyperlink ref="AB966" r:id="rId761" display="https://www.cms.gov/files/document/appendix-g-state-operations-manual" xr:uid="{3DDEE63B-0CC5-432B-9B7F-E5D5664B20FA}"/>
    <hyperlink ref="AB967" r:id="rId762" display="https://www.cms.gov/files/document/appendix-g-state-operations-manual" xr:uid="{DB000DFD-E61F-4F6D-99FE-16BE0B8194A5}"/>
    <hyperlink ref="AB968" r:id="rId763" display="https://www.cms.gov/files/document/appendix-g-state-operations-manual" xr:uid="{272EBB57-F09F-4403-82AC-8CF1A45180C8}"/>
    <hyperlink ref="AB969" r:id="rId764" display="https://www.cms.gov/files/document/appendix-g-state-operations-manual" xr:uid="{2E3CF290-CAA4-4D97-901A-83EC10330564}"/>
    <hyperlink ref="AB970" r:id="rId765" display="https://www.cms.gov/files/document/appendix-g-state-operations-manual" xr:uid="{D6895BE2-F461-4AD3-A308-92017CFC2C38}"/>
    <hyperlink ref="AB971" r:id="rId766" display="https://www.cms.gov/files/document/appendix-g-state-operations-manual" xr:uid="{9C2E88E8-4648-458B-AD47-DB637C9367F7}"/>
    <hyperlink ref="AB972" r:id="rId767" display="https://www.cms.gov/files/document/appendix-g-state-operations-manual" xr:uid="{1F36A5B3-C586-4543-8E18-E8607E4DC471}"/>
    <hyperlink ref="AB973" r:id="rId768" display="https://www.cms.gov/files/document/appendix-g-state-operations-manual" xr:uid="{3486F10D-A3D6-4A8F-A9E1-27193755164F}"/>
    <hyperlink ref="AB974" r:id="rId769" display="https://www.cms.gov/files/document/appendix-g-state-operations-manual" xr:uid="{AC411320-5ED5-4DB0-A522-CBCD9C3CCD18}"/>
    <hyperlink ref="AB976" r:id="rId770" display="https://www.cms.gov/files/document/appendix-g-state-operations-manual" xr:uid="{8A729E7E-9400-4BFD-BF64-AFB64DAA519A}"/>
    <hyperlink ref="AB977" r:id="rId771" display="https://www.cms.gov/files/document/appendix-g-state-operations-manual" xr:uid="{E3D35654-5036-4CA8-8758-25DECCA5EE2E}"/>
    <hyperlink ref="AB978" r:id="rId772" display="https://www.cms.gov/files/document/appendix-g-state-operations-manual" xr:uid="{0554D7DD-F37D-43BA-9588-DCBC91A5B7C7}"/>
    <hyperlink ref="AB979" r:id="rId773" display="https://www.cms.gov/files/document/appendix-g-state-operations-manual" xr:uid="{C9107CD1-444C-4DA1-828F-5EDF005750EA}"/>
    <hyperlink ref="AB980" r:id="rId774" display="https://www.cms.gov/files/document/appendix-g-state-operations-manual" xr:uid="{165F4F99-91CD-4A8D-A813-FA6B3A68DBDF}"/>
    <hyperlink ref="AB981" r:id="rId775" display="https://www.cms.gov/files/document/appendix-g-state-operations-manual" xr:uid="{7C92897B-9DFB-40C3-B2B2-CE16B12977C1}"/>
    <hyperlink ref="AB982" r:id="rId776" display="https://www.cms.gov/files/document/appendix-g-state-operations-manual" xr:uid="{009F8AA7-7E56-4A17-AA2E-73028E895B9F}"/>
    <hyperlink ref="AB983" r:id="rId777" display="https://www.cms.gov/files/document/appendix-g-state-operations-manual" xr:uid="{C7553760-C5B3-4893-9D88-50335ED83AC2}"/>
    <hyperlink ref="AB984" r:id="rId778" display="https://www.cms.gov/files/document/appendix-g-state-operations-manual" xr:uid="{1812446D-22A8-4D17-942D-15771AD01224}"/>
    <hyperlink ref="AB988" r:id="rId779" display="https://www.cms.gov/Regulations-and-Guidance/Guidance/Manuals/Downloads/som107ap_e_opt.pdf" xr:uid="{A39E48B3-F3F3-4443-B708-6424849877B9}"/>
    <hyperlink ref="AB987" r:id="rId780" display="https://www.cms.gov/Regulations-and-Guidance/Guidance/Manuals/Downloads/som107ap_e_opt.pdf" xr:uid="{C491BEF7-2A7A-4FE6-9E14-35DC2E91A0B7}"/>
    <hyperlink ref="AB989" r:id="rId781" display="https://www.cms.gov/Regulations-and-Guidance/Guidance/Manuals/Downloads/som107ap_e_opt.pdf" xr:uid="{7B0C3D52-4960-40EB-B56D-ED933F2D6569}"/>
    <hyperlink ref="AB990" r:id="rId782" display="https://www.cms.gov/Regulations-and-Guidance/Guidance/Manuals/Downloads/som107ap_e_opt.pdf" xr:uid="{91CEF790-A549-4786-A2DC-A2E7688A053D}"/>
    <hyperlink ref="AB991" r:id="rId783" display="https://www.cms.gov/Regulations-and-Guidance/Guidance/Manuals/Downloads/som107ap_e_opt.pdf" xr:uid="{CEE43D85-441A-429B-A26C-231651F8F971}"/>
    <hyperlink ref="AB992" r:id="rId784" display="https://www.cms.gov/Regulations-and-Guidance/Guidance/Manuals/Downloads/som107ap_e_opt.pdf" xr:uid="{942AF6AA-E5C9-49CB-8924-E4326EB8BC84}"/>
    <hyperlink ref="AB993" r:id="rId785" display="https://www.cms.gov/Regulations-and-Guidance/Guidance/Manuals/Downloads/som107ap_e_opt.pdf" xr:uid="{ABB0A387-2FAA-4BF6-942F-59FC69FD60D5}"/>
    <hyperlink ref="AB994" r:id="rId786" display="https://www.cms.gov/Regulations-and-Guidance/Guidance/Manuals/Downloads/som107ap_e_opt.pdf" xr:uid="{553283DB-E5F7-4452-A830-C6902025F8D1}"/>
    <hyperlink ref="AB995" r:id="rId787" display="https://www.cms.gov/Regulations-and-Guidance/Guidance/Manuals/Downloads/som107ap_e_opt.pdf" xr:uid="{A513A7E4-322A-475F-A8AF-246D3D547F0E}"/>
    <hyperlink ref="AB996" r:id="rId788" display="https://www.cms.gov/Regulations-and-Guidance/Guidance/Manuals/Downloads/som107ap_e_opt.pdf" xr:uid="{BD836CF4-D13D-4200-A6D6-32C6492B0512}"/>
    <hyperlink ref="AB997" r:id="rId789" display="https://www.cms.gov/Regulations-and-Guidance/Guidance/Manuals/Downloads/som107ap_e_opt.pdf" xr:uid="{AC1031F3-A42C-4E72-B539-5A42445F0DED}"/>
    <hyperlink ref="AB998" r:id="rId790" display="https://www.cms.gov/Regulations-and-Guidance/Guidance/Manuals/Downloads/som107ap_e_opt.pdf" xr:uid="{B8B168B8-62AA-4970-BC20-3ED3A4AAA5F5}"/>
    <hyperlink ref="AB999" r:id="rId791" display="https://www.cms.gov/Regulations-and-Guidance/Guidance/Manuals/Downloads/som107ap_e_opt.pdf" xr:uid="{B0E2D14C-BD2F-4A2B-9047-7A44871A766E}"/>
    <hyperlink ref="AB1001" r:id="rId792" display="https://www.cms.gov/Regulations-and-Guidance/Guidance/Manuals/Downloads/som107ap_e_opt.pdf" xr:uid="{4A003BD7-5929-4EE2-A541-DFD3F49A4989}"/>
    <hyperlink ref="AB1002" r:id="rId793" display="https://www.cms.gov/Regulations-and-Guidance/Guidance/Manuals/Downloads/som107ap_e_opt.pdf" xr:uid="{8C9E669E-AFD0-4E39-9DA8-5864BD68145C}"/>
    <hyperlink ref="AB1003" r:id="rId794" display="https://www.cms.gov/Regulations-and-Guidance/Guidance/Manuals/Downloads/som107ap_e_opt.pdf" xr:uid="{40314958-4ABE-4AE7-A245-2198867AC85E}"/>
    <hyperlink ref="AB1005" r:id="rId795" display="https://www.cms.gov/Regulations-and-Guidance/Guidance/Manuals/Downloads/som107ap_e_opt.pdf" xr:uid="{955EAB40-08DE-4A8E-80F8-A6887E8ADD02}"/>
    <hyperlink ref="AB1006" r:id="rId796" display="https://www.cms.gov/Regulations-and-Guidance/Guidance/Manuals/Downloads/som107ap_e_opt.pdf" xr:uid="{A2DBD73E-EC11-4B8C-812E-D91A6EA00573}"/>
    <hyperlink ref="AB1007" r:id="rId797" display="https://www.cms.gov/Regulations-and-Guidance/Guidance/Manuals/Downloads/som107ap_e_opt.pdf" xr:uid="{AF0716F6-E312-49D1-8613-E091980CE269}"/>
    <hyperlink ref="AB1008" r:id="rId798" display="https://www.cms.gov/Regulations-and-Guidance/Guidance/Manuals/Downloads/som107ap_e_opt.pdf" xr:uid="{73D63E7C-DA23-481D-97C2-DD260A723FF1}"/>
    <hyperlink ref="AB1009" r:id="rId799" display="https://www.cms.gov/Regulations-and-Guidance/Guidance/Manuals/Downloads/som107ap_e_opt.pdf" xr:uid="{EF543EDB-9748-48A7-818B-2218F548E611}"/>
    <hyperlink ref="AB1010" r:id="rId800" display="https://www.cms.gov/Regulations-and-Guidance/Guidance/Manuals/Downloads/som107ap_e_opt.pdf" xr:uid="{2ACFEBB4-3099-4B37-95C3-6101CB81B586}"/>
    <hyperlink ref="AB1011" r:id="rId801" display="https://www.cms.gov/Regulations-and-Guidance/Guidance/Manuals/Downloads/som107ap_e_opt.pdf" xr:uid="{24298B33-847E-4935-AF04-85C77E19D4F6}"/>
    <hyperlink ref="AB1012" r:id="rId802" display="https://www.cms.gov/Regulations-and-Guidance/Guidance/Manuals/Downloads/som107ap_e_opt.pdf" xr:uid="{4CE45F1E-CB1E-4BBE-A013-B7B1D51F57F1}"/>
    <hyperlink ref="AB1013" r:id="rId803" display="https://www.cms.gov/Regulations-and-Guidance/Guidance/Manuals/Downloads/som107ap_e_opt.pdf" xr:uid="{DCB6039A-7E00-4636-8FF4-EEDB00857CF9}"/>
    <hyperlink ref="AB1014" r:id="rId804" display="https://www.cms.gov/Regulations-and-Guidance/Guidance/Manuals/Downloads/som107ap_e_opt.pdf" xr:uid="{374EFCC5-8B2B-4E31-9F18-68D089E29DF7}"/>
    <hyperlink ref="AB1015" r:id="rId805" display="https://www.cms.gov/Regulations-and-Guidance/Guidance/Manuals/Downloads/som107ap_e_opt.pdf" xr:uid="{DE20E10F-1C2A-49D6-A9BF-185C36B17D8C}"/>
    <hyperlink ref="AB1016" r:id="rId806" display="https://www.cms.gov/Regulations-and-Guidance/Guidance/Manuals/Downloads/som107ap_e_opt.pdf" xr:uid="{4C7EABC5-BF4B-49AD-BCDE-4536AF028AA3}"/>
    <hyperlink ref="AB1017" r:id="rId807" display="https://www.cms.gov/Regulations-and-Guidance/Guidance/Manuals/Downloads/som107ap_e_opt.pdf" xr:uid="{D71FA3A6-CCF8-4901-B39D-AAA30564EB9C}"/>
    <hyperlink ref="AB1018" r:id="rId808" display="https://www.cms.gov/Regulations-and-Guidance/Guidance/Manuals/Downloads/som107ap_e_opt.pdf" xr:uid="{2D05AE27-4DE8-4FBE-BCE6-7D4F1E8DE8E3}"/>
    <hyperlink ref="AB1019" r:id="rId809" display="https://www.cms.gov/Regulations-and-Guidance/Guidance/Manuals/Downloads/som107ap_e_opt.pdf" xr:uid="{9CDB3D1C-412D-4B18-A956-2A2B6999F597}"/>
    <hyperlink ref="AB1020" r:id="rId810" display="https://www.cms.gov/Regulations-and-Guidance/Guidance/Manuals/Downloads/som107ap_e_opt.pdf" xr:uid="{1C404593-F4AC-427E-938E-3C0A65C2D52B}"/>
    <hyperlink ref="AB1021" r:id="rId811" display="https://www.cms.gov/Regulations-and-Guidance/Guidance/Manuals/Downloads/som107ap_e_opt.pdf" xr:uid="{DB02B8DD-C54A-4DE9-A999-10AB493EA98E}"/>
    <hyperlink ref="AB1022" r:id="rId812" display="https://www.cms.gov/Regulations-and-Guidance/Guidance/Manuals/Downloads/som107ap_e_opt.pdf" xr:uid="{831A0110-493C-48D4-BEC7-E46598ECDB31}"/>
    <hyperlink ref="AB1023" r:id="rId813" display="https://www.cms.gov/Regulations-and-Guidance/Guidance/Manuals/Downloads/som107ap_e_opt.pdf" xr:uid="{6D5178C4-0C9A-4474-B1B6-A00B108976E7}"/>
    <hyperlink ref="AB1024" r:id="rId814" display="https://www.cms.gov/Regulations-and-Guidance/Guidance/Manuals/Downloads/som107ap_e_opt.pdf" xr:uid="{5FDF0967-C076-4D7C-BAC4-3EB7E31BEC7B}"/>
    <hyperlink ref="AB1025" r:id="rId815" display="https://www.cms.gov/Regulations-and-Guidance/Guidance/Manuals/Downloads/som107ap_e_opt.pdf" xr:uid="{8F05BA8F-A389-4A49-B448-45136F650762}"/>
    <hyperlink ref="AB1026" r:id="rId816" display="https://www.cms.gov/Regulations-and-Guidance/Guidance/Manuals/Downloads/som107ap_e_opt.pdf" xr:uid="{49831861-BF82-4DC9-9FE1-79A255D0D0B7}"/>
    <hyperlink ref="AB1027" r:id="rId817" display="https://www.cms.gov/Regulations-and-Guidance/Guidance/Manuals/Downloads/som107ap_e_opt.pdf" xr:uid="{D3974448-EC26-4CF0-B504-7F7BA958E23E}"/>
    <hyperlink ref="AB1029" r:id="rId818" display="https://www.cms.gov/Regulations-and-Guidance/Guidance/Manuals/Downloads/som107ap_e_opt.pdf" xr:uid="{1267E509-5386-47FF-9A19-387F66BABA86}"/>
    <hyperlink ref="AB1030" r:id="rId819" display="https://www.cms.gov/Regulations-and-Guidance/Guidance/Manuals/Downloads/som107ap_e_opt.pdf" xr:uid="{39BE5F35-39D1-4EA3-A068-B84E547C87E5}"/>
    <hyperlink ref="AB1031" r:id="rId820" display="https://www.cms.gov/Regulations-and-Guidance/Guidance/Manuals/Downloads/som107ap_e_opt.pdf" xr:uid="{D904EEAA-95EB-45F9-A200-59601CA8BB7B}"/>
    <hyperlink ref="AB1032" r:id="rId821" display="https://www.cms.gov/Regulations-and-Guidance/Guidance/Manuals/Downloads/som107ap_e_opt.pdf" xr:uid="{F6E4A1C6-E669-4FD2-8791-D4BD853CDFD4}"/>
    <hyperlink ref="AB1033" r:id="rId822" display="https://www.cms.gov/Regulations-and-Guidance/Guidance/Manuals/Downloads/som107ap_e_opt.pdf" xr:uid="{ECC9E357-3BB5-4A59-8E0A-3C1977020338}"/>
    <hyperlink ref="AB1034" r:id="rId823" display="https://www.cms.gov/Regulations-and-Guidance/Guidance/Manuals/Downloads/som107ap_e_opt.pdf" xr:uid="{7AFE12F6-E375-4192-8287-7A54E4CF8928}"/>
    <hyperlink ref="AB1035" r:id="rId824" display="https://www.cms.gov/Regulations-and-Guidance/Guidance/Manuals/Downloads/som107ap_e_opt.pdf" xr:uid="{F50B5274-65E3-4E82-9914-35D6DC46E974}"/>
    <hyperlink ref="AB1036" r:id="rId825" display="https://www.cms.gov/Regulations-and-Guidance/Guidance/Manuals/Downloads/som107ap_e_opt.pdf" xr:uid="{32C3CD11-D93F-4F8C-8D49-BAC3D82AB6CA}"/>
    <hyperlink ref="AB1037" r:id="rId826" display="https://www.cms.gov/Regulations-and-Guidance/Guidance/Manuals/Downloads/som107ap_e_opt.pdf" xr:uid="{12A3A127-1C4D-4388-B595-DA2D58810114}"/>
    <hyperlink ref="AB1038" r:id="rId827" display="https://www.cms.gov/Regulations-and-Guidance/Guidance/Manuals/Downloads/som107ap_e_opt.pdf" xr:uid="{64BDBBCA-56CB-4EC0-8BA0-45BDD1F2C160}"/>
    <hyperlink ref="AB1040" r:id="rId828" display="https://www.cms.gov/Regulations-and-Guidance/Guidance/Manuals/Downloads/som107ap_e_opt.pdf" xr:uid="{B82BEAD5-DDB0-4335-B845-0F95ABDCBB43}"/>
    <hyperlink ref="AB1041" r:id="rId829" display="https://www.cms.gov/Regulations-and-Guidance/Guidance/Manuals/Downloads/som107ap_e_opt.pdf" xr:uid="{370BF56B-25AC-4364-B9C6-B937BA3D54A7}"/>
    <hyperlink ref="AB1042" r:id="rId830" display="https://www.cms.gov/Regulations-and-Guidance/Guidance/Manuals/Downloads/som107ap_e_opt.pdf" xr:uid="{27A87253-17CA-472C-B5CE-2F4BF8FAEF73}"/>
    <hyperlink ref="AB1043" r:id="rId831" display="https://www.cms.gov/Regulations-and-Guidance/Guidance/Manuals/Downloads/som107ap_e_opt.pdf" xr:uid="{81D5A138-39DD-4DDC-AAA6-7BEB8CDFB24A}"/>
    <hyperlink ref="AB1044" r:id="rId832" display="https://www.cms.gov/Regulations-and-Guidance/Guidance/Manuals/Downloads/som107ap_e_opt.pdf" xr:uid="{6FEA00CC-9250-4FA8-954D-9F3FA6E85DD8}"/>
    <hyperlink ref="AB1045" r:id="rId833" display="https://www.cms.gov/Regulations-and-Guidance/Guidance/Manuals/Downloads/som107ap_e_opt.pdf" xr:uid="{E5F11704-CAF9-4E0C-8D1C-5C37537E7EA5}"/>
    <hyperlink ref="AB1046" r:id="rId834" display="https://www.cms.gov/Regulations-and-Guidance/Guidance/Manuals/Downloads/som107ap_e_opt.pdf" xr:uid="{505E6642-CDC8-461F-8473-4145107BBC4A}"/>
    <hyperlink ref="AB1047" r:id="rId835" display="https://www.cms.gov/Regulations-and-Guidance/Guidance/Manuals/Downloads/som107ap_e_opt.pdf" xr:uid="{BB57B95B-F75B-411F-96F8-895EAF293100}"/>
    <hyperlink ref="AB1048" r:id="rId836" display="https://www.cms.gov/Regulations-and-Guidance/Guidance/Manuals/Downloads/som107ap_e_opt.pdf" xr:uid="{A6DE5B16-6B24-4EA1-95C0-99C1243F1A1B}"/>
    <hyperlink ref="AB1050" r:id="rId837" display="https://www.cms.gov/Regulations-and-Guidance/Guidance/Manuals/Downloads/som107ap_e_opt.pdf" xr:uid="{324F2EFC-BF46-46D1-B5BA-42B7DD2774EE}"/>
    <hyperlink ref="AB1051" r:id="rId838" display="https://www.cms.gov/Regulations-and-Guidance/Guidance/Manuals/Downloads/som107ap_e_opt.pdf" xr:uid="{1B1676B5-7159-4303-A281-4953BF45E9D7}"/>
    <hyperlink ref="AB1052" r:id="rId839" display="https://www.cms.gov/Regulations-and-Guidance/Guidance/Manuals/Downloads/som107ap_e_opt.pdf" xr:uid="{F805076D-FC73-4A70-B64D-A2A0C5E1688E}"/>
    <hyperlink ref="AB1053" r:id="rId840" display="https://www.cms.gov/Regulations-and-Guidance/Guidance/Manuals/Downloads/som107ap_e_opt.pdf" xr:uid="{E4E16452-83DA-4703-B622-997E1D434681}"/>
    <hyperlink ref="AB1054" r:id="rId841" display="https://www.cms.gov/Regulations-and-Guidance/Guidance/Manuals/Downloads/som107ap_e_opt.pdf" xr:uid="{999B1229-AACB-4A1A-995F-389CF7981500}"/>
    <hyperlink ref="AB1056" r:id="rId842" display="https://www.cms.gov/Regulations-and-Guidance/Guidance/Manuals/Downloads/som107ap_e_opt.pdf" xr:uid="{FE07C6E4-36A2-4FCD-99B6-6221CE0FE51F}"/>
    <hyperlink ref="AB1057" r:id="rId843" display="https://www.cms.gov/Regulations-and-Guidance/Guidance/Manuals/Downloads/som107ap_e_opt.pdf" xr:uid="{F17DA7FF-6C4D-4194-89A3-1536FEFAA988}"/>
    <hyperlink ref="AB1058" r:id="rId844" display="https://www.cms.gov/Regulations-and-Guidance/Guidance/Manuals/Downloads/som107ap_e_opt.pdf" xr:uid="{E61401B4-F02E-484C-AD23-CC10E699E32C}"/>
    <hyperlink ref="AB1060" r:id="rId845" display="https://www.cms.gov/Regulations-and-Guidance/Guidance/Manuals/Downloads/som107ap_e_opt.pdf" xr:uid="{9DF8CBC1-0864-41BF-909B-A5E9C8F69284}"/>
    <hyperlink ref="AB1061" r:id="rId846" display="https://www.cms.gov/Regulations-and-Guidance/Guidance/Manuals/Downloads/som107ap_e_opt.pdf" xr:uid="{274D698E-CCD3-4FB5-AD0F-1D2A36948E38}"/>
    <hyperlink ref="AB1062" r:id="rId847" display="https://www.cms.gov/Regulations-and-Guidance/Guidance/Manuals/Downloads/som107ap_e_opt.pdf" xr:uid="{7B39DF33-3BFE-46BD-A90F-AC4F35C6111F}"/>
    <hyperlink ref="AB1063" r:id="rId848" display="https://www.cms.gov/Regulations-and-Guidance/Guidance/Manuals/Downloads/som107ap_e_opt.pdf" xr:uid="{3973F3B7-DB38-4D3C-BBDF-6BE8794F2F03}"/>
    <hyperlink ref="AB1064" r:id="rId849" display="https://www.cms.gov/Regulations-and-Guidance/Guidance/Manuals/Downloads/som107ap_e_opt.pdf" xr:uid="{9AE1FA5E-EAB7-46B2-A161-A39EECA782A0}"/>
    <hyperlink ref="AB1066" r:id="rId850" display="https://www.cms.gov/Regulations-and-Guidance/Guidance/Manuals/Downloads/som107ap_e_opt.pdf" xr:uid="{223FFF1B-14D5-4AD8-86D4-10849EBE83DE}"/>
    <hyperlink ref="AB1067" r:id="rId851" display="https://www.cms.gov/Regulations-and-Guidance/Guidance/Manuals/Downloads/som107ap_e_opt.pdf" xr:uid="{7791A081-B469-4D8A-B756-8B846E47C6FC}"/>
    <hyperlink ref="AB1068" r:id="rId852" display="https://www.cms.gov/Regulations-and-Guidance/Guidance/Manuals/Downloads/som107ap_e_opt.pdf" xr:uid="{918FCC59-CE9F-42E9-909A-EAEF9AF12079}"/>
    <hyperlink ref="AB1069" r:id="rId853" display="https://www.cms.gov/Regulations-and-Guidance/Guidance/Manuals/Downloads/som107ap_e_opt.pdf" xr:uid="{90B95F73-60C1-45D1-AFBB-742F70131EEF}"/>
    <hyperlink ref="AB1071" r:id="rId854" display="https://www.cms.gov/Regulations-and-Guidance/Guidance/Manuals/Downloads/som107ap_e_opt.pdf" xr:uid="{5F3B984B-C982-46BF-AA57-8DBB463BA6DD}"/>
    <hyperlink ref="AB1072" r:id="rId855" display="https://www.cms.gov/Regulations-and-Guidance/Guidance/Manuals/Downloads/som107ap_e_opt.pdf" xr:uid="{A4D0EFD8-2468-4CF3-BBED-FBCAE810AF48}"/>
    <hyperlink ref="AB1073" r:id="rId856" display="https://www.cms.gov/Regulations-and-Guidance/Guidance/Manuals/Downloads/som107ap_e_opt.pdf" xr:uid="{12CF2756-E89C-4116-9474-43D705537184}"/>
    <hyperlink ref="AB1074" r:id="rId857" display="https://www.cms.gov/Regulations-and-Guidance/Guidance/Manuals/Downloads/som107ap_e_opt.pdf" xr:uid="{B6BE7F76-06E2-4FC9-B2CC-EF93A4745AFF}"/>
    <hyperlink ref="AB1075" r:id="rId858" display="https://www.cms.gov/Regulations-and-Guidance/Guidance/Manuals/Downloads/som107ap_e_opt.pdf" xr:uid="{7BEB7541-9154-45BB-8D1E-70FAB5BDC874}"/>
    <hyperlink ref="AB1076" r:id="rId859" display="https://www.cms.gov/Regulations-and-Guidance/Guidance/Manuals/Downloads/som107ap_e_opt.pdf" xr:uid="{11981BF8-4E35-42C3-B0B9-628BA53F5C99}"/>
    <hyperlink ref="AB1077" r:id="rId860" display="https://www.cms.gov/Regulations-and-Guidance/Guidance/Manuals/Downloads/som107ap_e_opt.pdf" xr:uid="{0E745231-D0F7-441E-A1FF-57A9840C32F9}"/>
    <hyperlink ref="AB1079" r:id="rId861" display="https://www.cms.gov/Regulations-and-Guidance/Guidance/Manuals/Downloads/som107ap_e_opt.pdf" xr:uid="{0BFC07B2-AB8A-4CE7-BC8D-F7C78E14B281}"/>
    <hyperlink ref="AB1080" r:id="rId862" display="https://www.cms.gov/Regulations-and-Guidance/Guidance/Manuals/Downloads/som107ap_e_opt.pdf" xr:uid="{942F1BB0-975B-4F8F-AEA5-123F06EA1966}"/>
    <hyperlink ref="AB1082" r:id="rId863" display="https://www.cms.gov/Regulations-and-Guidance/Guidance/Manuals/Downloads/som107ap_e_opt.pdf" xr:uid="{8723DF4E-EDF5-4B3B-B5EE-F0EC1042461B}"/>
    <hyperlink ref="AB1078" r:id="rId864" display="https://www.cms.gov/Regulations-and-Guidance/Guidance/Manuals/Downloads/som107ap_e_opt.pdf" xr:uid="{2388FB38-262B-47C5-A25D-5101A72D03AD}"/>
    <hyperlink ref="AB1083" r:id="rId865" display="https://www.cms.gov/Regulations-and-Guidance/Guidance/Manuals/Downloads/som107ap_e_opt.pdf" xr:uid="{C0CC93C5-054C-405E-9DD0-B2EEA41A26A1}"/>
    <hyperlink ref="AB1084" r:id="rId866" display="https://www.cms.gov/Regulations-and-Guidance/Guidance/Manuals/Downloads/som107ap_e_opt.pdf" xr:uid="{5178A32F-DBF3-4EBD-A555-5B2D4FE0B235}"/>
    <hyperlink ref="AB1085" r:id="rId867" display="https://www.cms.gov/Regulations-and-Guidance/Guidance/Manuals/Downloads/som107ap_e_opt.pdf" xr:uid="{E1FF031E-F3A5-4F92-93FD-25408EA4C0BB}"/>
    <hyperlink ref="AB1086" r:id="rId868" display="https://www.cms.gov/Regulations-and-Guidance/Guidance/Manuals/Downloads/som107ap_e_opt.pdf" xr:uid="{61DEAF8F-EDBE-4177-AD56-04947AF3CEC6}"/>
    <hyperlink ref="AB1087" r:id="rId869" display="https://www.cms.gov/Regulations-and-Guidance/Guidance/Manuals/Downloads/som107ap_e_opt.pdf" xr:uid="{77B382C1-C09C-47A8-8E3B-3C9375ABC473}"/>
    <hyperlink ref="AB1088" r:id="rId870" display="https://www.cms.gov/Regulations-and-Guidance/Guidance/Manuals/Downloads/som107ap_e_opt.pdf" xr:uid="{7544666D-4CF5-4F4E-AB56-37AA22401721}"/>
    <hyperlink ref="AB1089" r:id="rId871" display="https://www.cms.gov/Regulations-and-Guidance/Guidance/Manuals/Downloads/som107ap_e_opt.pdf" xr:uid="{6CB8C105-3410-4AA4-85B1-1855A1E13FF0}"/>
    <hyperlink ref="AB1090" r:id="rId872" display="https://www.cms.gov/Regulations-and-Guidance/Guidance/Manuals/Downloads/som107ap_e_opt.pdf" xr:uid="{E6EF3465-17EE-4331-98FD-BD8080E3CB32}"/>
    <hyperlink ref="AB1091" r:id="rId873" display="https://www.cms.gov/Regulations-and-Guidance/Guidance/Manuals/Downloads/som107ap_e_opt.pdf" xr:uid="{81EA4B9C-4E06-464B-B4AC-49626602D741}"/>
    <hyperlink ref="AB1092" r:id="rId874" display="https://www.cms.gov/Regulations-and-Guidance/Guidance/Manuals/Downloads/som107ap_e_opt.pdf" xr:uid="{3F4794C0-7BBA-4024-BB7D-C4D5ADA5D04B}"/>
    <hyperlink ref="AB1093" r:id="rId875" display="https://www.cms.gov/Regulations-and-Guidance/Guidance/Manuals/Downloads/som107ap_e_opt.pdf" xr:uid="{D5502404-2FF3-4555-B1D1-C41179299900}"/>
    <hyperlink ref="AB1094" r:id="rId876" display="https://www.cms.gov/Regulations-and-Guidance/Guidance/Manuals/Downloads/som107ap_e_opt.pdf" xr:uid="{36F4C649-F456-43E0-AC37-995B75B2495E}"/>
    <hyperlink ref="AB1095" r:id="rId877" display="https://www.cms.gov/Regulations-and-Guidance/Guidance/Manuals/Downloads/som107ap_e_opt.pdf" xr:uid="{A040A0A3-D770-4660-855F-AFA2CF8B5E81}"/>
    <hyperlink ref="AB1096" r:id="rId878" display="https://www.cms.gov/Regulations-and-Guidance/Guidance/Manuals/Downloads/som107ap_e_opt.pdf" xr:uid="{C369244B-F007-4CB2-A260-E7FB476ECF39}"/>
    <hyperlink ref="AB1097" r:id="rId879" display="https://www.cms.gov/Regulations-and-Guidance/Guidance/Manuals/Downloads/som107ap_e_opt.pdf" xr:uid="{CB305B9C-A782-4708-880E-25CB086F4078}"/>
    <hyperlink ref="AB1099" r:id="rId880" display="https://www.cms.gov/Regulations-and-Guidance/Guidance/Manuals/Downloads/som107ap_e_opt.pdf" xr:uid="{051F09DE-ACF7-4E5F-B4AA-262F8A17AFE2}"/>
    <hyperlink ref="AB1100" r:id="rId881" display="https://www.cms.gov/Regulations-and-Guidance/Guidance/Manuals/Downloads/som107ap_e_opt.pdf" xr:uid="{FA1BAC87-2F79-4C80-B999-791974894A7C}"/>
    <hyperlink ref="AB1101" r:id="rId882" display="https://www.cms.gov/Regulations-and-Guidance/Guidance/Manuals/Downloads/som107ap_e_opt.pdf" xr:uid="{F66C3102-D554-4CA6-A745-EED12DE5C546}"/>
    <hyperlink ref="AB1102" r:id="rId883" display="https://www.cms.gov/Regulations-and-Guidance/Guidance/Manuals/Downloads/som107ap_e_opt.pdf" xr:uid="{EB3ED709-9731-4662-820B-8DB31A02681F}"/>
    <hyperlink ref="AB1103" r:id="rId884" display="https://www.cms.gov/Regulations-and-Guidance/Guidance/Manuals/Downloads/som107ap_e_opt.pdf" xr:uid="{B2612A94-BE2D-4634-BC5D-49D775DA0A0D}"/>
    <hyperlink ref="AB1104" r:id="rId885" display="https://www.cms.gov/Regulations-and-Guidance/Guidance/Manuals/Downloads/som107ap_e_opt.pdf" xr:uid="{7547B79C-29E2-48D5-AA3B-7B288F1D81C5}"/>
    <hyperlink ref="AB1105" r:id="rId886" display="https://www.cms.gov/Regulations-and-Guidance/Guidance/Manuals/Downloads/som107ap_e_opt.pdf" xr:uid="{9ECD52EF-E816-487E-9CEC-693857D223FE}"/>
    <hyperlink ref="AB1107" r:id="rId887" display="https://www.cms.gov/Regulations-and-Guidance/Guidance/Manuals/Downloads/som107ap_e_opt.pdf" xr:uid="{8244151F-415A-4926-809B-5DA5383E1F25}"/>
    <hyperlink ref="AB1108" r:id="rId888" display="https://www.cms.gov/Regulations-and-Guidance/Guidance/Manuals/Downloads/som107ap_e_opt.pdf" xr:uid="{FDE59C26-F55C-4738-AA19-671C7682E16E}"/>
    <hyperlink ref="AB1109" r:id="rId889" display="https://www.cms.gov/Regulations-and-Guidance/Guidance/Manuals/Downloads/som107ap_e_opt.pdf" xr:uid="{CDE4D117-7EE8-41FD-BF2F-139657DEA845}"/>
    <hyperlink ref="AB1113" r:id="rId890" display="https://www.dha.gov.ae/uploads/092023/Standards%20for%20Standalone%20Day%20Surgery%20Centres%20Final202397280.pdf " xr:uid="{C6E19EBB-9C19-4338-A4E3-574CF4B9A53A}"/>
    <hyperlink ref="AB1114" r:id="rId891" display="https://www.dha.gov.ae/uploads/092023/Standards%20for%20Standalone%20Day%20Surgery%20Centres%20Final202397280.pdf " xr:uid="{4F9573A5-971F-42C2-AFAA-68CF8CD2EA8A}"/>
    <hyperlink ref="AB1115" r:id="rId892" display="https://www.dha.gov.ae/uploads/092023/Standards%20for%20Standalone%20Day%20Surgery%20Centres%20Final202397280.pdf " xr:uid="{0E02B2ED-DC65-47EA-A601-43841902903C}"/>
    <hyperlink ref="AB1116" r:id="rId893" display="https://www.dha.gov.ae/uploads/092023/Standards%20for%20Standalone%20Day%20Surgery%20Centres%20Final202397280.pdf " xr:uid="{7FC738CC-0C8E-4FF3-8D42-1200284BCD48}"/>
    <hyperlink ref="AB1117" r:id="rId894" display="https://www.dha.gov.ae/uploads/092023/Standards%20for%20Standalone%20Day%20Surgery%20Centres%20Final202397280.pdf " xr:uid="{63517588-D628-43A7-A525-B4B13412EB92}"/>
    <hyperlink ref="AB1118" r:id="rId895" display="https://www.dha.gov.ae/uploads/092023/Standards%20for%20Standalone%20Day%20Surgery%20Centres%20Final202397280.pdf " xr:uid="{4A1022B7-FD69-406F-A788-A3CB33CEA717}"/>
    <hyperlink ref="AB1119" r:id="rId896" display="https://www.dha.gov.ae/uploads/092023/Standards%20for%20Standalone%20Day%20Surgery%20Centres%20Final202397280.pdf " xr:uid="{4EBE47B5-9DF3-482C-A72C-36AE1DCD97C2}"/>
    <hyperlink ref="AB1120" r:id="rId897" display="https://www.dha.gov.ae/uploads/092023/Standards%20for%20Standalone%20Day%20Surgery%20Centres%20Final202397280.pdf " xr:uid="{72754EAF-8B3B-4CF3-ACD0-F80340AD9EF3}"/>
    <hyperlink ref="AB1121" r:id="rId898" display="https://www.dha.gov.ae/uploads/092023/Standards%20for%20Standalone%20Day%20Surgery%20Centres%20Final202397280.pdf " xr:uid="{FFB27DA1-802B-4F93-83D4-BBB9B2EB2393}"/>
    <hyperlink ref="AB1122" r:id="rId899" display="https://www.dha.gov.ae/uploads/092023/Standards%20for%20Standalone%20Day%20Surgery%20Centres%20Final202397280.pdf " xr:uid="{9A24CC27-634A-4CEF-9154-0A37AFF1FE42}"/>
    <hyperlink ref="AB1123" r:id="rId900" display="https://www.dha.gov.ae/uploads/092023/Standards%20for%20Standalone%20Day%20Surgery%20Centres%20Final202397280.pdf " xr:uid="{C57B69D0-5EA4-46DD-B5A6-1F084C5EE359}"/>
    <hyperlink ref="AB1124" r:id="rId901" display="https://www.dha.gov.ae/uploads/092023/Standards%20for%20Standalone%20Day%20Surgery%20Centres%20Final202397280.pdf " xr:uid="{EFC4AEA5-B3B3-41C2-A48E-DBF2BD7467F2}"/>
    <hyperlink ref="AB1125" r:id="rId902" display="https://www.dha.gov.ae/uploads/092023/Standards%20for%20Standalone%20Day%20Surgery%20Centres%20Final202397280.pdf " xr:uid="{7EBD810C-4637-4724-87C7-DD2D185FB653}"/>
    <hyperlink ref="AB1126" r:id="rId903" display="https://www.dha.gov.ae/uploads/092023/Standards%20for%20Standalone%20Day%20Surgery%20Centres%20Final202397280.pdf " xr:uid="{C8849D76-A7D8-40B0-993C-820E2C56F096}"/>
    <hyperlink ref="AB1128" r:id="rId904" display="https://www.dha.gov.ae/uploads/092023/Standards%20for%20Standalone%20Day%20Surgery%20Centres%20Final202397280.pdf " xr:uid="{B697C160-428E-43D6-954B-D3C06620F7F7}"/>
    <hyperlink ref="AB1130" r:id="rId905" display="https://www.dha.gov.ae/uploads/092023/Standards%20for%20Standalone%20Day%20Surgery%20Centres%20Final202397280.pdf " xr:uid="{47F9FD80-653F-48AD-9480-A3BD1994A151}"/>
    <hyperlink ref="AB1127" r:id="rId906" display="https://www.dha.gov.ae/uploads/092023/Standards%20for%20Standalone%20Day%20Surgery%20Centres%20Final202397280.pdf " xr:uid="{B2E049F2-C098-4368-9A6F-FEA3F90F0144}"/>
    <hyperlink ref="AB1129" r:id="rId907" display="https://www.dha.gov.ae/uploads/092023/Standards%20for%20Standalone%20Day%20Surgery%20Centres%20Final202397280.pdf " xr:uid="{55B8C647-C139-4930-A747-85CA835AFFEA}"/>
    <hyperlink ref="AB1131" r:id="rId908" display="https://www.dha.gov.ae/uploads/092023/Standards%20for%20Standalone%20Day%20Surgery%20Centres%20Final202397280.pdf " xr:uid="{35A885DB-3C04-4883-A76A-689C6E67F0AE}"/>
    <hyperlink ref="AB1132" r:id="rId909" display="https://www.dha.gov.ae/uploads/092023/Standards%20for%20Standalone%20Day%20Surgery%20Centres%20Final202397280.pdf " xr:uid="{F0767B1D-9972-405A-94BD-01558594E34B}"/>
    <hyperlink ref="AB1134" r:id="rId910" display="https://www.dha.gov.ae/uploads/092023/Standards%20for%20Standalone%20Day%20Surgery%20Centres%20Final202397280.pdf " xr:uid="{90D1C12A-68F5-4062-A9D8-D68452F04338}"/>
    <hyperlink ref="AB1136" r:id="rId911" display="https://www.dha.gov.ae/uploads/092023/Standards%20for%20Standalone%20Day%20Surgery%20Centres%20Final202397280.pdf " xr:uid="{6E01283A-C94D-4FDB-B467-87E29B5DA724}"/>
    <hyperlink ref="AB1133" r:id="rId912" display="https://www.dha.gov.ae/uploads/092023/Standards%20for%20Standalone%20Day%20Surgery%20Centres%20Final202397280.pdf " xr:uid="{3DA86F1B-F015-4ACF-BC2F-F1ECD99B2D52}"/>
    <hyperlink ref="AB1135" r:id="rId913" display="https://www.dha.gov.ae/uploads/092023/Standards%20for%20Standalone%20Day%20Surgery%20Centres%20Final202397280.pdf " xr:uid="{B2813FC9-21DF-4371-BF69-BCE8F8C38620}"/>
    <hyperlink ref="AB1137" r:id="rId914" display="https://www.dha.gov.ae/uploads/092023/Standards%20for%20Standalone%20Day%20Surgery%20Centres%20Final202397280.pdf " xr:uid="{4BA4F9D4-66CC-4B0A-AA53-E33211D6AE2A}"/>
    <hyperlink ref="AB1138" r:id="rId915" display="https://www.dha.gov.ae/uploads/092023/Standards%20for%20Standalone%20Day%20Surgery%20Centres%20Final202397280.pdf " xr:uid="{B3DEEBC2-BCE9-448F-A6B8-B3D7610FF846}"/>
    <hyperlink ref="AB1140" r:id="rId916" display="https://www.dha.gov.ae/uploads/092023/Standards%20for%20Standalone%20Day%20Surgery%20Centres%20Final202397280.pdf " xr:uid="{D0E1FD97-62DF-4A43-A66E-3CB898DF6599}"/>
    <hyperlink ref="AB1142" r:id="rId917" display="https://www.dha.gov.ae/uploads/092023/Standards%20for%20Standalone%20Day%20Surgery%20Centres%20Final202397280.pdf " xr:uid="{31456150-6A70-4122-B723-0955205F2451}"/>
    <hyperlink ref="AB1139" r:id="rId918" display="https://www.dha.gov.ae/uploads/092023/Standards%20for%20Standalone%20Day%20Surgery%20Centres%20Final202397280.pdf " xr:uid="{DD9886F0-E4DA-4A3A-B828-391A1788CFF7}"/>
    <hyperlink ref="AB1141" r:id="rId919" display="https://www.dha.gov.ae/uploads/092023/Standards%20for%20Standalone%20Day%20Surgery%20Centres%20Final202397280.pdf " xr:uid="{7893DD34-A2AB-4794-B9F2-4F9667C35B4D}"/>
    <hyperlink ref="AB1143" r:id="rId920" display="https://www.dha.gov.ae/uploads/092023/Standards%20for%20Standalone%20Day%20Surgery%20Centres%20Final202397280.pdf " xr:uid="{56992162-3CFF-4C9D-90C9-85E08F448164}"/>
    <hyperlink ref="AB1145" r:id="rId921" display="https://www.dha.gov.ae/uploads/092023/Standards%20for%20Standalone%20Day%20Surgery%20Centres%20Final202397280.pdf " xr:uid="{017D215B-1AE8-4662-B8EA-DCB8FB03CA74}"/>
    <hyperlink ref="AB1147" r:id="rId922" display="https://www.dha.gov.ae/uploads/092023/Standards%20for%20Standalone%20Day%20Surgery%20Centres%20Final202397280.pdf " xr:uid="{5118A463-4BA6-4FCB-B844-A8525A6B0D8C}"/>
    <hyperlink ref="AB1149" r:id="rId923" display="https://www.dha.gov.ae/uploads/092023/Standards%20for%20Standalone%20Day%20Surgery%20Centres%20Final202397280.pdf " xr:uid="{63582EFF-3D26-41E7-86D0-E3B824710DC4}"/>
    <hyperlink ref="AB1146" r:id="rId924" display="https://www.dha.gov.ae/uploads/092023/Standards%20for%20Standalone%20Day%20Surgery%20Centres%20Final202397280.pdf " xr:uid="{764C3DDA-F81D-48CB-9740-47EB3CCD49E3}"/>
    <hyperlink ref="AB1148" r:id="rId925" display="https://www.dha.gov.ae/uploads/092023/Standards%20for%20Standalone%20Day%20Surgery%20Centres%20Final202397280.pdf " xr:uid="{A4F88EDC-7172-47D6-B2AE-280B5D16DA7B}"/>
    <hyperlink ref="AB1150" r:id="rId926" display="https://www.dha.gov.ae/uploads/092023/Standards%20for%20Standalone%20Day%20Surgery%20Centres%20Final202397280.pdf " xr:uid="{7EF4DEE2-E2DF-4E54-99B5-1F0ABEE7A402}"/>
    <hyperlink ref="AB1151" r:id="rId927" display="https://www.dha.gov.ae/uploads/092023/Standards%20for%20Standalone%20Day%20Surgery%20Centres%20Final202397280.pdf " xr:uid="{F61CFD69-3AD6-4119-A9A0-7D25AB72B9EE}"/>
    <hyperlink ref="AB1153" r:id="rId928" display="https://www.dha.gov.ae/uploads/092023/Standards%20for%20Standalone%20Day%20Surgery%20Centres%20Final202397280.pdf " xr:uid="{05BCAFB5-BA87-4C9B-86CC-1DFA60EEAE12}"/>
    <hyperlink ref="AB1155" r:id="rId929" display="https://www.dha.gov.ae/uploads/092023/Standards%20for%20Standalone%20Day%20Surgery%20Centres%20Final202397280.pdf " xr:uid="{57CF672F-CA88-4E65-B09A-77EEEF003774}"/>
    <hyperlink ref="AB1152" r:id="rId930" display="https://www.dha.gov.ae/uploads/092023/Standards%20for%20Standalone%20Day%20Surgery%20Centres%20Final202397280.pdf " xr:uid="{70074378-2100-43D8-AF3F-9F089B73F7E3}"/>
    <hyperlink ref="AB1154" r:id="rId931" display="https://www.dha.gov.ae/uploads/092023/Standards%20for%20Standalone%20Day%20Surgery%20Centres%20Final202397280.pdf " xr:uid="{2352577C-0326-4B7C-906B-D82FF78A85FA}"/>
    <hyperlink ref="AB1156" r:id="rId932" display="https://www.dha.gov.ae/uploads/092023/Standards%20for%20Standalone%20Day%20Surgery%20Centres%20Final202397280.pdf " xr:uid="{EBF1306C-8C8D-4E89-94A7-313F2512EDCA}"/>
    <hyperlink ref="AB1157" r:id="rId933" display="https://www.dha.gov.ae/uploads/092023/Standards%20for%20Standalone%20Day%20Surgery%20Centres%20Final202397280.pdf " xr:uid="{16C9DB8E-4C38-472B-909C-41470335F737}"/>
    <hyperlink ref="AB1159" r:id="rId934" display="https://www.dha.gov.ae/uploads/092023/Standards%20for%20Standalone%20Day%20Surgery%20Centres%20Final202397280.pdf " xr:uid="{595632E9-B691-4370-BCD4-EF83D73DF386}"/>
    <hyperlink ref="AB1161" r:id="rId935" display="https://www.dha.gov.ae/uploads/092023/Standards%20for%20Standalone%20Day%20Surgery%20Centres%20Final202397280.pdf " xr:uid="{AFAC5329-0CDD-43AA-A0B2-769604E83F7D}"/>
    <hyperlink ref="AB1158" r:id="rId936" display="https://www.dha.gov.ae/uploads/092023/Standards%20for%20Standalone%20Day%20Surgery%20Centres%20Final202397280.pdf " xr:uid="{470553E4-B01D-4134-A661-08F490D88FC2}"/>
    <hyperlink ref="AB1160" r:id="rId937" display="https://www.dha.gov.ae/uploads/092023/Standards%20for%20Standalone%20Day%20Surgery%20Centres%20Final202397280.pdf " xr:uid="{CC488689-DA84-4BCF-A9BA-0600D570FC47}"/>
    <hyperlink ref="AB1162" r:id="rId938" display="https://www.dha.gov.ae/uploads/092023/Standards%20for%20Standalone%20Day%20Surgery%20Centres%20Final202397280.pdf " xr:uid="{0D40F570-3186-4CF2-8F73-7C7DC777B294}"/>
    <hyperlink ref="AB1163" r:id="rId939" display="https://www.dha.gov.ae/uploads/092023/Standards%20for%20Standalone%20Day%20Surgery%20Centres%20Final202397280.pdf " xr:uid="{DD26FCF1-F4FF-4EAC-8A73-13EEF2E1705B}"/>
    <hyperlink ref="AB1165" r:id="rId940" display="https://www.dha.gov.ae/uploads/092023/Standards%20for%20Standalone%20Day%20Surgery%20Centres%20Final202397280.pdf " xr:uid="{378B8B89-A7FF-442D-A80C-E4BD048BC231}"/>
    <hyperlink ref="AB1167" r:id="rId941" display="https://www.dha.gov.ae/uploads/092023/Standards%20for%20Standalone%20Day%20Surgery%20Centres%20Final202397280.pdf " xr:uid="{D437C814-2DFA-4E3F-9FCC-E3B82B83ACFE}"/>
    <hyperlink ref="AB1164" r:id="rId942" display="https://www.dha.gov.ae/uploads/092023/Standards%20for%20Standalone%20Day%20Surgery%20Centres%20Final202397280.pdf " xr:uid="{965BC26F-F8DE-4BC6-8EB5-C4CB45A566F7}"/>
    <hyperlink ref="AB1166" r:id="rId943" display="https://www.dha.gov.ae/uploads/092023/Standards%20for%20Standalone%20Day%20Surgery%20Centres%20Final202397280.pdf " xr:uid="{E9BCD298-004A-4E23-A54B-FDDA55CB7DE2}"/>
    <hyperlink ref="AB1168" r:id="rId944" display="https://www.dha.gov.ae/uploads/092023/Standards%20for%20Standalone%20Day%20Surgery%20Centres%20Final202397280.pdf " xr:uid="{88BE02E6-5BE7-4CF2-9813-4FFC1DCE18C9}"/>
    <hyperlink ref="AB1169" r:id="rId945" display="https://www.dha.gov.ae/uploads/092023/Standards%20for%20Standalone%20Day%20Surgery%20Centres%20Final202397280.pdf " xr:uid="{48343775-45A4-4BC7-9FC2-750BE73A4D1D}"/>
    <hyperlink ref="AB1171" r:id="rId946" display="https://www.dha.gov.ae/uploads/092023/Standards%20for%20Standalone%20Day%20Surgery%20Centres%20Final202397280.pdf " xr:uid="{96E0B595-B5AF-40F7-A281-811B60C9A64E}"/>
    <hyperlink ref="AB1173" r:id="rId947" display="https://www.dha.gov.ae/uploads/092023/Standards%20for%20Standalone%20Day%20Surgery%20Centres%20Final202397280.pdf " xr:uid="{5B8C0389-3A5B-4F9F-98D7-56EFA9773BA2}"/>
    <hyperlink ref="AB1170" r:id="rId948" display="https://www.dha.gov.ae/uploads/092023/Standards%20for%20Standalone%20Day%20Surgery%20Centres%20Final202397280.pdf " xr:uid="{6B309E9E-780C-4A7C-8781-5EC26CE81101}"/>
    <hyperlink ref="AB1172" r:id="rId949" display="https://www.dha.gov.ae/uploads/092023/Standards%20for%20Standalone%20Day%20Surgery%20Centres%20Final202397280.pdf " xr:uid="{5AC611B5-C7FF-47BA-B231-A5C43334AD2F}"/>
    <hyperlink ref="AB1174" r:id="rId950" display="https://www.dha.gov.ae/uploads/092023/Standards%20for%20Standalone%20Day%20Surgery%20Centres%20Final202397280.pdf " xr:uid="{26751C04-4DA0-48E2-AEDD-E196F3EA1554}"/>
    <hyperlink ref="AB1175" r:id="rId951" display="https://www.dha.gov.ae/uploads/092023/Standards%20for%20Standalone%20Day%20Surgery%20Centres%20Final202397280.pdf " xr:uid="{8718B9B2-FA47-4E31-8A6F-93F4B882BDB0}"/>
    <hyperlink ref="AB1177" r:id="rId952" display="https://www.dha.gov.ae/uploads/092023/Standards%20for%20Standalone%20Day%20Surgery%20Centres%20Final202397280.pdf " xr:uid="{CFE640FB-38A1-42F9-BCC4-C99FE808F427}"/>
    <hyperlink ref="AB1179" r:id="rId953" display="https://www.dha.gov.ae/uploads/092023/Standards%20for%20Standalone%20Day%20Surgery%20Centres%20Final202397280.pdf " xr:uid="{5B83099C-AD28-4858-B701-E50BEB23B1DD}"/>
    <hyperlink ref="AB1176" r:id="rId954" display="https://www.dha.gov.ae/uploads/092023/Standards%20for%20Standalone%20Day%20Surgery%20Centres%20Final202397280.pdf " xr:uid="{6A1F5202-9A89-4DED-B2B7-CC345EFC55FA}"/>
    <hyperlink ref="AB1178" r:id="rId955" display="https://www.dha.gov.ae/uploads/092023/Standards%20for%20Standalone%20Day%20Surgery%20Centres%20Final202397280.pdf " xr:uid="{38DB5FF2-44F8-4521-9B72-48A2B55DE9CC}"/>
    <hyperlink ref="AB1180" r:id="rId956" display="https://www.dha.gov.ae/uploads/092023/Standards%20for%20Standalone%20Day%20Surgery%20Centres%20Final202397280.pdf " xr:uid="{CFFA9280-6C82-4852-A5A6-AFEBC1B6150B}"/>
    <hyperlink ref="AB1181" r:id="rId957" display="https://www.dha.gov.ae/uploads/092023/Standards%20for%20Standalone%20Day%20Surgery%20Centres%20Final202397280.pdf " xr:uid="{D4C1F064-48FE-4FE0-8586-D1C227F6ABE5}"/>
    <hyperlink ref="AB1183" r:id="rId958" display="https://www.dha.gov.ae/uploads/092023/Standards%20for%20Standalone%20Day%20Surgery%20Centres%20Final202397280.pdf " xr:uid="{4AFA2243-B021-4C8C-AA73-A5C06FC076CF}"/>
    <hyperlink ref="AB1185" r:id="rId959" display="https://www.dha.gov.ae/uploads/092023/Standards%20for%20Standalone%20Day%20Surgery%20Centres%20Final202397280.pdf " xr:uid="{E23FA7AB-F6C5-44AA-A1AC-3D9FFB2B49B9}"/>
    <hyperlink ref="AB1182" r:id="rId960" display="https://www.dha.gov.ae/uploads/092023/Standards%20for%20Standalone%20Day%20Surgery%20Centres%20Final202397280.pdf " xr:uid="{68615BF3-1122-4D28-9797-98C88D9C9C91}"/>
    <hyperlink ref="AB1184" r:id="rId961" display="https://www.dha.gov.ae/uploads/092023/Standards%20for%20Standalone%20Day%20Surgery%20Centres%20Final202397280.pdf " xr:uid="{35291885-5964-4F3C-BB6B-9938C7EC2F51}"/>
    <hyperlink ref="AB1186" r:id="rId962" display="https://www.dha.gov.ae/uploads/092023/Standards%20for%20Standalone%20Day%20Surgery%20Centres%20Final202397280.pdf " xr:uid="{8056955D-44C1-4314-B053-0083EEFD493D}"/>
    <hyperlink ref="AB1187" r:id="rId963" display="https://www.dha.gov.ae/uploads/092023/Standards%20for%20Standalone%20Day%20Surgery%20Centres%20Final202397280.pdf " xr:uid="{7CADA49A-D38B-45F9-BCE1-89C0F3E28E7C}"/>
    <hyperlink ref="AB1189" r:id="rId964" display="https://www.dha.gov.ae/uploads/092023/Standards%20for%20Standalone%20Day%20Surgery%20Centres%20Final202397280.pdf " xr:uid="{B3D1C58C-93A5-40DD-B5DB-92F4342BEED1}"/>
    <hyperlink ref="AB1191" r:id="rId965" display="https://www.dha.gov.ae/uploads/092023/Standards%20for%20Standalone%20Day%20Surgery%20Centres%20Final202397280.pdf " xr:uid="{6CB13511-02EB-4771-A84E-5768D1A1A430}"/>
    <hyperlink ref="AB1188" r:id="rId966" display="https://www.dha.gov.ae/uploads/092023/Standards%20for%20Standalone%20Day%20Surgery%20Centres%20Final202397280.pdf " xr:uid="{97AE4C31-6C73-4E72-9E53-E50CBBEB2B01}"/>
    <hyperlink ref="AB1190" r:id="rId967" display="https://www.dha.gov.ae/uploads/092023/Standards%20for%20Standalone%20Day%20Surgery%20Centres%20Final202397280.pdf " xr:uid="{DDBC119D-C5BE-41D3-8FD6-70C3D03CD0FB}"/>
    <hyperlink ref="AB1192" r:id="rId968" display="https://www.dha.gov.ae/uploads/092023/Standards%20for%20Standalone%20Day%20Surgery%20Centres%20Final202397280.pdf " xr:uid="{8E6B7EF7-403A-4A5D-BC84-E4F6F9AD5B09}"/>
    <hyperlink ref="AB1193" r:id="rId969" display="https://www.dha.gov.ae/uploads/092023/Standards%20for%20Standalone%20Day%20Surgery%20Centres%20Final202397280.pdf " xr:uid="{1BC6EA5F-1C47-4553-AFAC-B08D44EA6ADD}"/>
    <hyperlink ref="AB1195" r:id="rId970" display="https://www.dha.gov.ae/uploads/092023/Standards%20for%20Standalone%20Day%20Surgery%20Centres%20Final202397280.pdf " xr:uid="{F0A91087-2C8A-49BD-A49B-B7FE27D32EDF}"/>
    <hyperlink ref="AB1197" r:id="rId971" display="https://www.dha.gov.ae/uploads/092023/Standards%20for%20Standalone%20Day%20Surgery%20Centres%20Final202397280.pdf " xr:uid="{C0B48D84-06A2-457E-B367-7C7017CF6100}"/>
    <hyperlink ref="AB1194" r:id="rId972" display="https://www.dha.gov.ae/uploads/092023/Standards%20for%20Standalone%20Day%20Surgery%20Centres%20Final202397280.pdf " xr:uid="{B28AEE6A-5184-4309-BECE-CB94AEDF5D69}"/>
    <hyperlink ref="AB1196" r:id="rId973" display="https://www.dha.gov.ae/uploads/092023/Standards%20for%20Standalone%20Day%20Surgery%20Centres%20Final202397280.pdf " xr:uid="{0C75893F-9CFC-4816-8CDC-4A23E5ACFEF3}"/>
    <hyperlink ref="AB1198" r:id="rId974" display="https://www.dha.gov.ae/uploads/092023/Standards%20for%20Standalone%20Day%20Surgery%20Centres%20Final202397280.pdf " xr:uid="{1879E6A6-64B4-4073-BEE4-2F1280272AEB}"/>
    <hyperlink ref="AB1199" r:id="rId975" display="https://www.dha.gov.ae/uploads/092023/Standards%20for%20Standalone%20Day%20Surgery%20Centres%20Final202397280.pdf " xr:uid="{F12EC239-CB59-4256-960D-0789E3A5BBB0}"/>
    <hyperlink ref="AB1201" r:id="rId976" display="https://www.dha.gov.ae/uploads/092023/Standards%20for%20Standalone%20Day%20Surgery%20Centres%20Final202397280.pdf " xr:uid="{84E78937-E79C-4A28-8706-F854013DB97F}"/>
    <hyperlink ref="AB1203" r:id="rId977" display="https://www.dha.gov.ae/uploads/092023/Standards%20for%20Standalone%20Day%20Surgery%20Centres%20Final202397280.pdf " xr:uid="{DCA343BD-5A97-40F0-A19C-F5F394AEAFF8}"/>
    <hyperlink ref="AB1200" r:id="rId978" display="https://www.dha.gov.ae/uploads/092023/Standards%20for%20Standalone%20Day%20Surgery%20Centres%20Final202397280.pdf " xr:uid="{CA7CB2E7-A91A-4E2B-97F5-05B321C06EAE}"/>
    <hyperlink ref="AB1202" r:id="rId979" display="https://www.dha.gov.ae/uploads/092023/Standards%20for%20Standalone%20Day%20Surgery%20Centres%20Final202397280.pdf " xr:uid="{F7233844-CB10-42E2-9B7F-A91E4D7F61E8}"/>
    <hyperlink ref="AB1204" r:id="rId980" display="https://www.dha.gov.ae/uploads/092023/Standards%20for%20Standalone%20Day%20Surgery%20Centres%20Final202397280.pdf " xr:uid="{2CEEE99C-0C86-4E8F-BDDE-C62B7E4C0237}"/>
    <hyperlink ref="AB1206" r:id="rId981" display="https://www.dha.gov.ae/uploads/092023/Standards%20for%20Standalone%20Day%20Surgery%20Centres%20Final202397280.pdf " xr:uid="{4D2174A4-FC42-41C1-A12A-20324DF977C0}"/>
    <hyperlink ref="AB1208" r:id="rId982" display="https://www.dha.gov.ae/uploads/092023/Standards%20for%20Standalone%20Day%20Surgery%20Centres%20Final202397280.pdf " xr:uid="{4A8D062A-5A9D-473C-88A7-CAFFF2276B1C}"/>
    <hyperlink ref="AB1210" r:id="rId983" display="https://www.dha.gov.ae/uploads/092023/Standards%20for%20Standalone%20Day%20Surgery%20Centres%20Final202397280.pdf " xr:uid="{14EDD9E6-1633-49AC-9CA7-68BA793FB829}"/>
    <hyperlink ref="AB1207" r:id="rId984" display="https://www.dha.gov.ae/uploads/092023/Standards%20for%20Standalone%20Day%20Surgery%20Centres%20Final202397280.pdf " xr:uid="{12FA6AD9-2410-4886-8812-38AEB91BBF37}"/>
    <hyperlink ref="AB1209" r:id="rId985" display="https://www.dha.gov.ae/uploads/092023/Standards%20for%20Standalone%20Day%20Surgery%20Centres%20Final202397280.pdf " xr:uid="{FA56D902-73FC-459D-9195-780ABED721BF}"/>
    <hyperlink ref="AB1211" r:id="rId986" display="https://www.dha.gov.ae/uploads/092023/Standards%20for%20Standalone%20Day%20Surgery%20Centres%20Final202397280.pdf " xr:uid="{865E4725-7D68-45E7-B934-12EBFA02CBAE}"/>
    <hyperlink ref="AB1212" r:id="rId987" display="https://www.dha.gov.ae/uploads/092023/Standards%20for%20Standalone%20Day%20Surgery%20Centres%20Final202397280.pdf " xr:uid="{6A2D5D35-5DEE-440D-8285-D48A3804CC52}"/>
    <hyperlink ref="AB1214" r:id="rId988" display="https://www.dha.gov.ae/uploads/092023/Standards%20for%20Standalone%20Day%20Surgery%20Centres%20Final202397280.pdf " xr:uid="{51A52738-EF02-4C1E-A0D9-7D8484DCF499}"/>
    <hyperlink ref="AB1216" r:id="rId989" display="https://www.dha.gov.ae/uploads/092023/Standards%20for%20Standalone%20Day%20Surgery%20Centres%20Final202397280.pdf " xr:uid="{6E5F3D3C-E9E9-4C10-932C-71A284521F95}"/>
    <hyperlink ref="AB1213" r:id="rId990" display="https://www.dha.gov.ae/uploads/092023/Standards%20for%20Standalone%20Day%20Surgery%20Centres%20Final202397280.pdf " xr:uid="{0945ADD0-8053-4DC3-85A7-34599BA1C5C2}"/>
    <hyperlink ref="AB1215" r:id="rId991" display="https://www.dha.gov.ae/uploads/092023/Standards%20for%20Standalone%20Day%20Surgery%20Centres%20Final202397280.pdf " xr:uid="{6DEA76EB-B21B-4F31-8DAD-B54469059431}"/>
    <hyperlink ref="AB1217" r:id="rId992" display="https://www.dha.gov.ae/uploads/092023/Standards%20for%20Standalone%20Day%20Surgery%20Centres%20Final202397280.pdf " xr:uid="{33F5691E-D731-4003-84A3-B5CDDB2A5F6A}"/>
    <hyperlink ref="AB1218" r:id="rId993" display="https://www.dha.gov.ae/uploads/092023/Standards%20for%20Standalone%20Day%20Surgery%20Centres%20Final202397280.pdf " xr:uid="{20D49C35-165B-4DDA-BBE6-B89B14D0DA2C}"/>
    <hyperlink ref="AB1220" r:id="rId994" display="https://www.dha.gov.ae/uploads/092023/Standards%20for%20Standalone%20Day%20Surgery%20Centres%20Final202397280.pdf " xr:uid="{C168D03F-9B52-4CEF-9D15-7CAB3F8704F3}"/>
    <hyperlink ref="AB1222" r:id="rId995" display="https://www.dha.gov.ae/uploads/092023/Standards%20for%20Standalone%20Day%20Surgery%20Centres%20Final202397280.pdf " xr:uid="{D30F86F1-636F-4979-BB4B-38AA05947E15}"/>
    <hyperlink ref="AB1224" r:id="rId996" display="https://www.dha.gov.ae/uploads/092023/Standards%20for%20Standalone%20Day%20Surgery%20Centres%20Final202397280.pdf " xr:uid="{8F656129-EEF3-4AAD-A5F2-276CC527D1F4}"/>
    <hyperlink ref="AB1219" r:id="rId997" display="https://www.dha.gov.ae/uploads/092023/Standards%20for%20Standalone%20Day%20Surgery%20Centres%20Final202397280.pdf " xr:uid="{9ABD7451-19C9-4B11-A0DA-9581C3206251}"/>
    <hyperlink ref="AB1221" r:id="rId998" display="https://www.dha.gov.ae/uploads/092023/Standards%20for%20Standalone%20Day%20Surgery%20Centres%20Final202397280.pdf " xr:uid="{6EFA1E29-D9B5-4204-A12A-B4D0866DEB44}"/>
    <hyperlink ref="AB1223" r:id="rId999" display="https://www.dha.gov.ae/uploads/092023/Standards%20for%20Standalone%20Day%20Surgery%20Centres%20Final202397280.pdf " xr:uid="{1F13EC3C-4558-4617-8F75-522C35655357}"/>
    <hyperlink ref="AB1225" r:id="rId1000" display="https://www.dha.gov.ae/uploads/092023/Standards%20for%20Standalone%20Day%20Surgery%20Centres%20Final202397280.pdf " xr:uid="{E4DA67BE-565D-4D42-907D-4AA854A04B40}"/>
    <hyperlink ref="AB1226" r:id="rId1001" display="https://www.dha.gov.ae/uploads/092023/Standards%20for%20Standalone%20Day%20Surgery%20Centres%20Final202397280.pdf " xr:uid="{A66BB6C5-9101-415D-9A03-6E7DD38CDDAA}"/>
    <hyperlink ref="AB1230" r:id="rId1002" display="https://www.dha.gov.ae/uploads/092023/Standards%20for%20Standalone%20Day%20Surgery%20Centres%20Final202397280.pdf " xr:uid="{8EE79074-E086-4CC7-A260-B206A4FDCF08}"/>
    <hyperlink ref="AB1232" r:id="rId1003" display="https://www.dha.gov.ae/uploads/092023/Standards%20for%20Standalone%20Day%20Surgery%20Centres%20Final202397280.pdf " xr:uid="{22A71613-D9F3-4B01-89C5-609B5D77568B}"/>
    <hyperlink ref="AB1227" r:id="rId1004" display="https://www.dha.gov.ae/uploads/092023/Standards%20for%20Standalone%20Day%20Surgery%20Centres%20Final202397280.pdf " xr:uid="{36663B60-77E5-4C6A-A158-2FE86E263E29}"/>
    <hyperlink ref="AB1229" r:id="rId1005" display="https://www.dha.gov.ae/uploads/092023/Standards%20for%20Standalone%20Day%20Surgery%20Centres%20Final202397280.pdf " xr:uid="{82CA9CD2-329D-4C30-A242-B720F7BB3B68}"/>
    <hyperlink ref="AB1231" r:id="rId1006" display="https://www.dha.gov.ae/uploads/092023/Standards%20for%20Standalone%20Day%20Surgery%20Centres%20Final202397280.pdf " xr:uid="{BAC74E31-427F-467E-9C37-B49CD1232270}"/>
    <hyperlink ref="AB1233" r:id="rId1007" display="https://www.dha.gov.ae/uploads/092023/Standards%20for%20Standalone%20Day%20Surgery%20Centres%20Final202397280.pdf " xr:uid="{D0113119-9CF0-4215-ABD5-BB00ED6C06C9}"/>
    <hyperlink ref="AB1235" r:id="rId1008" display="https://www.dha.gov.ae/uploads/092023/Standards%20for%20Standalone%20Day%20Surgery%20Centres%20Final202397280.pdf " xr:uid="{BC80C1CC-B6D2-4E18-A6F1-132A8C245D21}"/>
    <hyperlink ref="AB1237" r:id="rId1009" display="https://www.dha.gov.ae/uploads/092023/Standards%20for%20Standalone%20Day%20Surgery%20Centres%20Final202397280.pdf " xr:uid="{5BE61596-8DA8-49CE-ADF8-7FF15D82C086}"/>
    <hyperlink ref="AB1234" r:id="rId1010" display="https://www.dha.gov.ae/uploads/092023/Standards%20for%20Standalone%20Day%20Surgery%20Centres%20Final202397280.pdf " xr:uid="{8184865E-FC8D-4CCE-809D-E72D4D2B6040}"/>
    <hyperlink ref="AB1236" r:id="rId1011" display="https://www.dha.gov.ae/uploads/092023/Standards%20for%20Standalone%20Day%20Surgery%20Centres%20Final202397280.pdf " xr:uid="{18E9B6F5-F19E-45C8-98AE-5D2FF00CBCA7}"/>
    <hyperlink ref="AB1238" r:id="rId1012" display="https://www.dha.gov.ae/uploads/092023/Standards%20for%20Standalone%20Day%20Surgery%20Centres%20Final202397280.pdf " xr:uid="{71909765-E0E5-470F-B6DB-686D143F39BC}"/>
    <hyperlink ref="AB1240" r:id="rId1013" display="https://www.dha.gov.ae/uploads/092023/Standards%20for%20Standalone%20Day%20Surgery%20Centres%20Final202397280.pdf " xr:uid="{E806E0CB-8097-47D3-93F5-166DADF13758}"/>
    <hyperlink ref="AB1242" r:id="rId1014" display="https://www.dha.gov.ae/uploads/092023/Standards%20for%20Standalone%20Day%20Surgery%20Centres%20Final202397280.pdf " xr:uid="{ED8810E2-8147-42B7-8695-A24E1A166337}"/>
    <hyperlink ref="AB1239" r:id="rId1015" display="https://www.dha.gov.ae/uploads/092023/Standards%20for%20Standalone%20Day%20Surgery%20Centres%20Final202397280.pdf " xr:uid="{916E096E-39E5-4AAF-966D-AF2A846E73A9}"/>
    <hyperlink ref="AB1241" r:id="rId1016" display="https://www.dha.gov.ae/uploads/092023/Standards%20for%20Standalone%20Day%20Surgery%20Centres%20Final202397280.pdf " xr:uid="{35242D43-7DDA-496D-8ECE-76BDEA4CB87D}"/>
    <hyperlink ref="AB1243" r:id="rId1017" display="https://www.dha.gov.ae/uploads/092023/Standards%20for%20Standalone%20Day%20Surgery%20Centres%20Final202397280.pdf " xr:uid="{13E4CA09-27E8-464A-A3AA-3B958CAE43A0}"/>
    <hyperlink ref="AB1245" r:id="rId1018" display="https://www.dha.gov.ae/uploads/092023/Standards%20for%20Standalone%20Day%20Surgery%20Centres%20Final202397280.pdf " xr:uid="{AC1A8E10-BCC7-47E6-9FF7-8AFCBE8F4AF7}"/>
    <hyperlink ref="AB1247" r:id="rId1019" display="https://www.dha.gov.ae/uploads/092023/Standards%20for%20Standalone%20Day%20Surgery%20Centres%20Final202397280.pdf " xr:uid="{219361F1-EC24-4BD1-972A-32366EC0243E}"/>
    <hyperlink ref="AB1244" r:id="rId1020" display="https://www.dha.gov.ae/uploads/092023/Standards%20for%20Standalone%20Day%20Surgery%20Centres%20Final202397280.pdf " xr:uid="{89906F43-C21B-4AAD-B808-6A638975E40F}"/>
    <hyperlink ref="AB1246" r:id="rId1021" display="https://www.dha.gov.ae/uploads/092023/Standards%20for%20Standalone%20Day%20Surgery%20Centres%20Final202397280.pdf " xr:uid="{615295FC-BE4B-4632-9389-6F52734A6DA8}"/>
    <hyperlink ref="AB1248" r:id="rId1022" display="https://www.dha.gov.ae/uploads/092023/Standards%20for%20Standalone%20Day%20Surgery%20Centres%20Final202397280.pdf " xr:uid="{6D72C053-C70F-493E-A871-AFA0E6383777}"/>
    <hyperlink ref="AB1250" r:id="rId1023" display="https://www.dha.gov.ae/uploads/092023/Standards%20for%20Standalone%20Day%20Surgery%20Centres%20Final202397280.pdf " xr:uid="{26A861A9-BFDB-4FB5-BE08-235E60C56500}"/>
    <hyperlink ref="AB1252" r:id="rId1024" display="https://www.dha.gov.ae/uploads/092023/Standards%20for%20Standalone%20Day%20Surgery%20Centres%20Final202397280.pdf " xr:uid="{AA0F4BC6-1FF0-4055-9F90-45A2DF214913}"/>
    <hyperlink ref="AB1249" r:id="rId1025" display="https://www.dha.gov.ae/uploads/092023/Standards%20for%20Standalone%20Day%20Surgery%20Centres%20Final202397280.pdf " xr:uid="{D979C2B4-B203-4CB0-A8FA-0C307F5C2A88}"/>
    <hyperlink ref="AB1251" r:id="rId1026" display="https://www.dha.gov.ae/uploads/092023/Standards%20for%20Standalone%20Day%20Surgery%20Centres%20Final202397280.pdf " xr:uid="{7E522829-E629-4AFB-803F-3C4A65FCEED8}"/>
    <hyperlink ref="AB1253" r:id="rId1027" display="https://www.dha.gov.ae/uploads/092023/Standards%20for%20Standalone%20Day%20Surgery%20Centres%20Final202397280.pdf " xr:uid="{394A13C9-41F2-497A-8C19-DDB1CE3E4A30}"/>
    <hyperlink ref="AB1255" r:id="rId1028" display="https://www.dha.gov.ae/uploads/092023/Standards%20for%20Standalone%20Day%20Surgery%20Centres%20Final202397280.pdf " xr:uid="{8DFE9654-8EDE-4551-B34A-6F0ECF52D11E}"/>
    <hyperlink ref="AB1257" r:id="rId1029" display="https://www.dha.gov.ae/uploads/092023/Standards%20for%20Standalone%20Day%20Surgery%20Centres%20Final202397280.pdf " xr:uid="{705CA92B-76FA-4889-B889-6FC642BD6FB4}"/>
    <hyperlink ref="AB1254" r:id="rId1030" display="https://www.dha.gov.ae/uploads/092023/Standards%20for%20Standalone%20Day%20Surgery%20Centres%20Final202397280.pdf " xr:uid="{E15FCD31-8DEC-48D0-9E36-BF6BE306B498}"/>
    <hyperlink ref="AB1256" r:id="rId1031" display="https://www.dha.gov.ae/uploads/092023/Standards%20for%20Standalone%20Day%20Surgery%20Centres%20Final202397280.pdf " xr:uid="{AE97A042-ED49-43D0-9CFE-B2167DC59899}"/>
    <hyperlink ref="AB1258" r:id="rId1032" display="https://www.dha.gov.ae/uploads/092023/Standards%20for%20Standalone%20Day%20Surgery%20Centres%20Final202397280.pdf " xr:uid="{4185A7DC-E7C0-4CA3-BCB0-A6133F287D70}"/>
    <hyperlink ref="AB1260" r:id="rId1033" display="https://www.dha.gov.ae/uploads/092023/Standards%20for%20Standalone%20Day%20Surgery%20Centres%20Final202397280.pdf " xr:uid="{72CA17B9-9E0E-4A9B-AD64-B7784E059639}"/>
    <hyperlink ref="AB1259" r:id="rId1034" display="https://www.dha.gov.ae/uploads/092023/Standards%20for%20Standalone%20Day%20Surgery%20Centres%20Final202397280.pdf " xr:uid="{4CA20B8A-C77D-40C7-B709-10C698639839}"/>
    <hyperlink ref="AB1261" r:id="rId1035" display="https://www.dha.gov.ae/uploads/092023/Standards%20for%20Standalone%20Day%20Surgery%20Centres%20Final202397280.pdf " xr:uid="{6723AC26-E199-4F64-97B1-872AF4A35EB2}"/>
    <hyperlink ref="AB1263" r:id="rId1036" display="https://www.dha.gov.ae/uploads/092023/Standards%20for%20Standalone%20Day%20Surgery%20Centres%20Final202397280.pdf " xr:uid="{ED2BBB33-7290-45E4-9EED-51B5A9C54791}"/>
    <hyperlink ref="AB1265" r:id="rId1037" display="https://www.dha.gov.ae/uploads/092023/Standards%20for%20Standalone%20Day%20Surgery%20Centres%20Final202397280.pdf " xr:uid="{B6E9EB00-EAEB-46DD-8634-B7A2FA1073B1}"/>
    <hyperlink ref="AB1267" r:id="rId1038" display="https://www.dha.gov.ae/uploads/092023/Standards%20for%20Standalone%20Day%20Surgery%20Centres%20Final202397280.pdf " xr:uid="{F5CBB2BB-F5F7-493E-ABEE-6116B419C250}"/>
    <hyperlink ref="AB1264" r:id="rId1039" display="https://www.dha.gov.ae/uploads/092023/Standards%20for%20Standalone%20Day%20Surgery%20Centres%20Final202397280.pdf " xr:uid="{24925655-16EF-401E-887F-246EF33799C5}"/>
    <hyperlink ref="AB1266" r:id="rId1040" display="https://www.dha.gov.ae/uploads/092023/Standards%20for%20Standalone%20Day%20Surgery%20Centres%20Final202397280.pdf " xr:uid="{439C3003-0D82-49E8-89D1-88A35ED24C2C}"/>
    <hyperlink ref="AB1268" r:id="rId1041" display="https://www.dha.gov.ae/uploads/092023/Standards%20for%20Standalone%20Day%20Surgery%20Centres%20Final202397280.pdf " xr:uid="{79E5DA61-128B-430C-9C65-AA35CA02E54C}"/>
    <hyperlink ref="AB1270" r:id="rId1042" display="https://www.dha.gov.ae/uploads/092023/Standards%20for%20Standalone%20Day%20Surgery%20Centres%20Final202397280.pdf " xr:uid="{22ECE183-C937-4856-97CB-EA1EB09FE994}"/>
    <hyperlink ref="AB1269" r:id="rId1043" display="https://www.dha.gov.ae/uploads/092023/Standards%20for%20Standalone%20Day%20Surgery%20Centres%20Final202397280.pdf " xr:uid="{54CE7B72-6D36-4678-B82F-767593350A0B}"/>
    <hyperlink ref="AB1271" r:id="rId1044" display="https://www.dha.gov.ae/uploads/092023/Standards%20for%20Standalone%20Day%20Surgery%20Centres%20Final202397280.pdf " xr:uid="{3AB8B63F-D3C1-41AB-95F8-57A1BF13586B}"/>
    <hyperlink ref="AB1273" r:id="rId1045" display="https://www.dha.gov.ae/uploads/092023/Standards%20for%20Standalone%20Day%20Surgery%20Centres%20Final202397280.pdf " xr:uid="{4E75A24A-D8E0-4DA1-91F9-113776642F63}"/>
    <hyperlink ref="AB1275" r:id="rId1046" display="https://www.dha.gov.ae/uploads/092023/Standards%20for%20Standalone%20Day%20Surgery%20Centres%20Final202397280.pdf " xr:uid="{DEC9AA0F-280B-42AD-AA76-A5E7DC180868}"/>
    <hyperlink ref="AB1272" r:id="rId1047" display="https://www.dha.gov.ae/uploads/092023/Standards%20for%20Standalone%20Day%20Surgery%20Centres%20Final202397280.pdf " xr:uid="{691F50E0-CB37-46AD-A569-DA831EBBF4AB}"/>
    <hyperlink ref="AB1274" r:id="rId1048" display="https://www.dha.gov.ae/uploads/092023/Standards%20for%20Standalone%20Day%20Surgery%20Centres%20Final202397280.pdf " xr:uid="{25BB2E5D-49DA-41FA-9702-BB39441C7B69}"/>
    <hyperlink ref="AB1276" r:id="rId1049" display="https://www.dha.gov.ae/uploads/092023/Standards%20for%20Standalone%20Day%20Surgery%20Centres%20Final202397280.pdf " xr:uid="{7CC86FED-F3F1-455D-B319-F96C13699000}"/>
    <hyperlink ref="AB1278" r:id="rId1050" display="https://www.dha.gov.ae/uploads/092023/Standards%20for%20Standalone%20Day%20Surgery%20Centres%20Final202397280.pdf " xr:uid="{009EB33E-11C5-4391-AB8A-7B08B87AA770}"/>
    <hyperlink ref="AB1277" r:id="rId1051" display="https://www.dha.gov.ae/uploads/092023/Standards%20for%20Standalone%20Day%20Surgery%20Centres%20Final202397280.pdf " xr:uid="{D8A568EB-DF5F-475F-A8EC-B267AF994D85}"/>
    <hyperlink ref="AB1279" r:id="rId1052" display="https://www.dha.gov.ae/uploads/092023/Standards%20for%20Standalone%20Day%20Surgery%20Centres%20Final202397280.pdf " xr:uid="{3205A9FC-C8A0-42FE-AEDC-D356FD08C39F}"/>
    <hyperlink ref="AB1281" r:id="rId1053" display="https://www.dha.gov.ae/uploads/092023/Standards%20for%20Standalone%20Day%20Surgery%20Centres%20Final202397280.pdf " xr:uid="{5852670C-47B9-4476-9804-26917DE724C4}"/>
    <hyperlink ref="AB1283" r:id="rId1054" display="https://www.dha.gov.ae/uploads/092023/Standards%20for%20Standalone%20Day%20Surgery%20Centres%20Final202397280.pdf " xr:uid="{C50F5384-6818-43ED-9B2D-87C865AF9229}"/>
    <hyperlink ref="AB1280" r:id="rId1055" display="https://www.dha.gov.ae/uploads/092023/Standards%20for%20Standalone%20Day%20Surgery%20Centres%20Final202397280.pdf " xr:uid="{997382A2-046F-48B6-984B-A95313471E48}"/>
    <hyperlink ref="AB1282" r:id="rId1056" display="https://www.dha.gov.ae/uploads/092023/Standards%20for%20Standalone%20Day%20Surgery%20Centres%20Final202397280.pdf " xr:uid="{A36298EA-111A-4AEF-B178-E64F89802A2F}"/>
    <hyperlink ref="AB1284" r:id="rId1057" display="https://www.dha.gov.ae/uploads/092023/Standards%20for%20Standalone%20Day%20Surgery%20Centres%20Final202397280.pdf " xr:uid="{4E9108D8-C611-4D08-AEE9-1351028484C6}"/>
    <hyperlink ref="AB1286" r:id="rId1058" display="https://www.dha.gov.ae/uploads/092023/Standards%20for%20Standalone%20Day%20Surgery%20Centres%20Final202397280.pdf " xr:uid="{67E57BAD-8C64-45D0-8855-CC5B74DEE45B}"/>
    <hyperlink ref="AB1285" r:id="rId1059" display="https://www.dha.gov.ae/uploads/092023/Standards%20for%20Standalone%20Day%20Surgery%20Centres%20Final202397280.pdf " xr:uid="{8C361348-BD8D-4E91-8BA8-7177C7D4EA09}"/>
    <hyperlink ref="AB1287" r:id="rId1060" display="https://www.dha.gov.ae/uploads/092023/Standards%20for%20Standalone%20Day%20Surgery%20Centres%20Final202397280.pdf " xr:uid="{BA343BFE-33F0-4EEE-8CD1-CB292199A279}"/>
    <hyperlink ref="AB1289" r:id="rId1061" display="https://www.dha.gov.ae/uploads/092023/Standards%20for%20Standalone%20Day%20Surgery%20Centres%20Final202397280.pdf " xr:uid="{11542B4B-15A2-441B-ADFA-AD10115D1965}"/>
    <hyperlink ref="AB1291" r:id="rId1062" display="https://www.dha.gov.ae/uploads/092023/Standards%20for%20Standalone%20Day%20Surgery%20Centres%20Final202397280.pdf " xr:uid="{CFFB3C76-FF04-45FA-A89F-32B51E1EE7CF}"/>
    <hyperlink ref="AB1288" r:id="rId1063" display="https://www.dha.gov.ae/uploads/092023/Standards%20for%20Standalone%20Day%20Surgery%20Centres%20Final202397280.pdf " xr:uid="{CA037D6A-2F6C-4F2E-B5AA-1FE3F7303B02}"/>
    <hyperlink ref="AB1290" r:id="rId1064" display="https://www.dha.gov.ae/uploads/092023/Standards%20for%20Standalone%20Day%20Surgery%20Centres%20Final202397280.pdf " xr:uid="{DE7D76FE-BF6E-4641-8313-6FF90AB0E108}"/>
    <hyperlink ref="AB1292" r:id="rId1065" display="https://www.dha.gov.ae/uploads/092023/Standards%20for%20Standalone%20Day%20Surgery%20Centres%20Final202397280.pdf " xr:uid="{984C336B-C33A-45F4-BF2F-253C8350C7AE}"/>
    <hyperlink ref="AB1294" r:id="rId1066" display="https://www.dha.gov.ae/uploads/092023/Standards%20for%20Standalone%20Day%20Surgery%20Centres%20Final202397280.pdf " xr:uid="{6AF2C607-06D6-4E4E-BDA0-88D86B0E50ED}"/>
    <hyperlink ref="AB1293" r:id="rId1067" display="https://www.dha.gov.ae/uploads/092023/Standards%20for%20Standalone%20Day%20Surgery%20Centres%20Final202397280.pdf " xr:uid="{2367311D-0CF7-449D-ADC1-75AB9FD053F0}"/>
    <hyperlink ref="AB1295" r:id="rId1068" display="https://www.dha.gov.ae/uploads/092023/Standards%20for%20Standalone%20Day%20Surgery%20Centres%20Final202397280.pdf " xr:uid="{F6110CC8-BF14-4913-B311-0EFE292D292E}"/>
    <hyperlink ref="AB1297" r:id="rId1069" display="https://www.dha.gov.ae/uploads/092023/Standards%20for%20Standalone%20Day%20Surgery%20Centres%20Final202397280.pdf " xr:uid="{5D7C7B1E-01B8-49B2-8626-7A50F80EDC54}"/>
    <hyperlink ref="AB1296" r:id="rId1070" display="https://www.dha.gov.ae/uploads/092023/Standards%20for%20Standalone%20Day%20Surgery%20Centres%20Final202397280.pdf " xr:uid="{6738C357-C6ED-46AF-AB42-DBCDD88F8A14}"/>
    <hyperlink ref="AB1298" r:id="rId1071" display="https://www.dha.gov.ae/uploads/092023/Standards%20for%20Standalone%20Day%20Surgery%20Centres%20Final202397280.pdf " xr:uid="{E022553C-C215-4777-8896-13609AB799D4}"/>
    <hyperlink ref="AB1300" r:id="rId1072" display="https://www.dha.gov.ae/uploads/092023/Standards%20for%20Standalone%20Day%20Surgery%20Centres%20Final202397280.pdf " xr:uid="{593381B2-5C7B-48E7-B72B-790FA45CA455}"/>
    <hyperlink ref="AB1302" r:id="rId1073" display="https://www.dha.gov.ae/uploads/092023/Standards%20for%20Standalone%20Day%20Surgery%20Centres%20Final202397280.pdf " xr:uid="{3CA0526D-18F6-4F85-94D7-D0451980996D}"/>
    <hyperlink ref="AB1301" r:id="rId1074" display="https://www.dha.gov.ae/uploads/092023/Standards%20for%20Standalone%20Day%20Surgery%20Centres%20Final202397280.pdf " xr:uid="{FF9EC745-84BF-4E48-BD73-27FD87B7B98D}"/>
    <hyperlink ref="AB1303" r:id="rId1075" display="https://www.dha.gov.ae/uploads/092023/Standards%20for%20Standalone%20Day%20Surgery%20Centres%20Final202397280.pdf " xr:uid="{37DCD8D7-7151-4DFD-99AB-3C1915DE5C8E}"/>
    <hyperlink ref="AB1305" r:id="rId1076" display="https://www.dha.gov.ae/uploads/092023/Standards%20for%20Standalone%20Day%20Surgery%20Centres%20Final202397280.pdf " xr:uid="{E9B5B1EF-2C90-4660-B788-7C4347AF0BD0}"/>
    <hyperlink ref="AB1304" r:id="rId1077" display="https://www.dha.gov.ae/uploads/092023/Standards%20for%20Standalone%20Day%20Surgery%20Centres%20Final202397280.pdf " xr:uid="{954E84F4-C2B2-4E28-96A1-9D7DE2F758A3}"/>
    <hyperlink ref="AB1306" r:id="rId1078" display="https://www.dha.gov.ae/uploads/092023/Standards%20for%20Standalone%20Day%20Surgery%20Centres%20Final202397280.pdf " xr:uid="{743DA235-3FB4-4E0A-BA3E-F84B418E0C50}"/>
    <hyperlink ref="AB1308" r:id="rId1079" display="https://www.dha.gov.ae/uploads/092023/Standards%20for%20Standalone%20Day%20Surgery%20Centres%20Final202397280.pdf " xr:uid="{C48DE49C-7266-411F-9FED-CF6509DDE1DB}"/>
    <hyperlink ref="AB1307" r:id="rId1080" display="https://www.dha.gov.ae/uploads/092023/Standards%20for%20Standalone%20Day%20Surgery%20Centres%20Final202397280.pdf " xr:uid="{E63009D9-8796-424C-895C-52C9E2EF1E9C}"/>
    <hyperlink ref="AB1309" r:id="rId1081" display="https://www.dha.gov.ae/uploads/092023/Standards%20for%20Standalone%20Day%20Surgery%20Centres%20Final202397280.pdf " xr:uid="{D6573838-20C9-4A87-8D27-3AF460897F8D}"/>
    <hyperlink ref="AB1311" r:id="rId1082" display="https://www.dha.gov.ae/uploads/092023/Standards%20for%20Standalone%20Day%20Surgery%20Centres%20Final202397280.pdf " xr:uid="{60B126D7-B399-475B-8815-783B0D981A32}"/>
    <hyperlink ref="AB1310" r:id="rId1083" display="https://www.dha.gov.ae/uploads/092023/Standards%20for%20Standalone%20Day%20Surgery%20Centres%20Final202397280.pdf " xr:uid="{1287B6F5-6D48-44D2-A706-892DBB51ACD2}"/>
    <hyperlink ref="AB1313" r:id="rId1084" display="https://www.dha.gov.ae/uploads/092023/Standards%20for%20Standalone%20Day%20Surgery%20Centres%20Final202397280.pdf " xr:uid="{8C208D7C-4849-4D9B-973C-74763C3D3C4D}"/>
    <hyperlink ref="AB1312" r:id="rId1085" display="https://www.dha.gov.ae/uploads/092023/Standards%20for%20Standalone%20Day%20Surgery%20Centres%20Final202397280.pdf " xr:uid="{34A42AA6-E96F-47D1-AC3C-FEF0B876673D}"/>
    <hyperlink ref="AB1314" r:id="rId1086" display="https://www.dha.gov.ae/uploads/092023/Standards%20for%20Standalone%20Day%20Surgery%20Centres%20Final202397280.pdf " xr:uid="{30D49980-5AC7-435E-9CD7-D7818492EB11}"/>
    <hyperlink ref="AB1316" r:id="rId1087" display="https://www.dha.gov.ae/uploads/092023/Standards%20for%20Standalone%20Day%20Surgery%20Centres%20Final202397280.pdf " xr:uid="{12F76FFB-8F91-46E3-AB14-6129932FEFD0}"/>
    <hyperlink ref="AB1315" r:id="rId1088" display="https://www.dha.gov.ae/uploads/092023/Standards%20for%20Standalone%20Day%20Surgery%20Centres%20Final202397280.pdf " xr:uid="{BF9992BD-270C-4771-BBE1-005AECC7BB0C}"/>
    <hyperlink ref="AB1317" r:id="rId1089" display="https://www.dha.gov.ae/uploads/092023/Standards%20for%20Standalone%20Day%20Surgery%20Centres%20Final202397280.pdf " xr:uid="{C394E59D-DBE8-4138-85A0-B2DF023B23C9}"/>
    <hyperlink ref="AB1319" r:id="rId1090" display="https://www.dha.gov.ae/uploads/092023/Standards%20for%20Standalone%20Day%20Surgery%20Centres%20Final202397280.pdf " xr:uid="{8C030334-9D50-4F0B-870F-8CC2C71AD00D}"/>
    <hyperlink ref="AB1318" r:id="rId1091" display="https://www.dha.gov.ae/uploads/092023/Standards%20for%20Standalone%20Day%20Surgery%20Centres%20Final202397280.pdf " xr:uid="{778E1319-77AC-4AE8-8297-514EAF9A5F82}"/>
    <hyperlink ref="AB1321" r:id="rId1092" display="https://www.dha.gov.ae/uploads/092023/Standards%20for%20Standalone%20Day%20Surgery%20Centres%20Final202397280.pdf " xr:uid="{13FB3F10-D0A3-431F-A0E8-A002E41C1CFB}"/>
    <hyperlink ref="AB1320" r:id="rId1093" display="https://www.dha.gov.ae/uploads/092023/Standards%20for%20Standalone%20Day%20Surgery%20Centres%20Final202397280.pdf " xr:uid="{CA95CADC-FE05-450A-BF42-AF5CCEC816DB}"/>
    <hyperlink ref="AB1322" r:id="rId1094" display="https://www.dha.gov.ae/uploads/092023/Standards%20for%20Standalone%20Day%20Surgery%20Centres%20Final202397280.pdf " xr:uid="{49A58BA9-270E-4653-AFDF-D18FE2C0A45B}"/>
    <hyperlink ref="AB1324" r:id="rId1095" display="https://www.dha.gov.ae/uploads/092023/Standards%20for%20Standalone%20Day%20Surgery%20Centres%20Final202397280.pdf " xr:uid="{7B5E2283-F331-4D44-B572-6B7197830FAA}"/>
    <hyperlink ref="AB1323" r:id="rId1096" display="https://www.dha.gov.ae/uploads/092023/Standards%20for%20Standalone%20Day%20Surgery%20Centres%20Final202397280.pdf " xr:uid="{9183AF1C-92DC-44C6-8139-D6DDBF8E8E02}"/>
    <hyperlink ref="AB1325" r:id="rId1097" display="https://www.dha.gov.ae/uploads/092023/Standards%20for%20Standalone%20Day%20Surgery%20Centres%20Final202397280.pdf " xr:uid="{E47B5BE4-B5C9-4543-9565-9B6875B94152}"/>
    <hyperlink ref="AB1327" r:id="rId1098" display="https://www.dha.gov.ae/uploads/092023/Standards%20for%20Standalone%20Day%20Surgery%20Centres%20Final202397280.pdf " xr:uid="{F4F8384E-C6DB-46D8-9A68-518AD6BBDE04}"/>
    <hyperlink ref="AB1326" r:id="rId1099" display="https://www.dha.gov.ae/uploads/092023/Standards%20for%20Standalone%20Day%20Surgery%20Centres%20Final202397280.pdf " xr:uid="{A9579CD3-9B6E-4049-8D33-DADBD2E65B7A}"/>
    <hyperlink ref="AB1329" r:id="rId1100" display="https://www.dha.gov.ae/uploads/092023/Standards%20for%20Standalone%20Day%20Surgery%20Centres%20Final202397280.pdf " xr:uid="{C0BC3CDB-A90C-498B-B9F7-DAD4C03DD46A}"/>
    <hyperlink ref="AB1328" r:id="rId1101" display="https://www.dha.gov.ae/uploads/092023/Standards%20for%20Standalone%20Day%20Surgery%20Centres%20Final202397280.pdf " xr:uid="{22563F72-233B-4C23-AE9F-591F2E7DE507}"/>
    <hyperlink ref="AB1330" r:id="rId1102" display="https://www.dha.gov.ae/uploads/092023/Standards%20for%20Standalone%20Day%20Surgery%20Centres%20Final202397280.pdf " xr:uid="{337F04A8-ED43-4888-8945-08831EEC6193}"/>
    <hyperlink ref="AB1332" r:id="rId1103" display="https://www.dha.gov.ae/uploads/092023/Standards%20for%20Standalone%20Day%20Surgery%20Centres%20Final202397280.pdf " xr:uid="{D660ACFC-9D7D-4809-9CD7-3BB23AF5C182}"/>
    <hyperlink ref="AB1331" r:id="rId1104" display="https://www.dha.gov.ae/uploads/092023/Standards%20for%20Standalone%20Day%20Surgery%20Centres%20Final202397280.pdf " xr:uid="{666F55DD-FF41-4882-B9F7-37AC012EDDCE}"/>
    <hyperlink ref="AB1333" r:id="rId1105" display="https://www.dha.gov.ae/uploads/092023/Standards%20for%20Standalone%20Day%20Surgery%20Centres%20Final202397280.pdf " xr:uid="{CD8F471B-8539-489B-891E-844411B3D83A}"/>
    <hyperlink ref="AB1335" r:id="rId1106" display="https://www.dha.gov.ae/uploads/092023/Standards%20for%20Standalone%20Day%20Surgery%20Centres%20Final202397280.pdf " xr:uid="{1FF51DA0-E557-4DE2-A857-B628D7591ED8}"/>
    <hyperlink ref="AB1334" r:id="rId1107" display="https://www.dha.gov.ae/uploads/092023/Standards%20for%20Standalone%20Day%20Surgery%20Centres%20Final202397280.pdf " xr:uid="{CAF66CBB-8013-4F10-A3ED-4DD00124F0CB}"/>
    <hyperlink ref="AB1342" r:id="rId1108" display="https://www.cms.gov/regulations-and-guidance/guidance/manuals/downloads/som107ap_g_rhc.pdf" xr:uid="{254BDCE4-0854-4A14-8F97-C8027F31A36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CDE72-6AA7-4F80-81F9-52A65C04EEFB}">
  <sheetPr filterMode="1">
    <tabColor rgb="FFCCFF99"/>
    <pageSetUpPr fitToPage="1"/>
  </sheetPr>
  <dimension ref="A1:AI1916"/>
  <sheetViews>
    <sheetView showGridLines="0" tabSelected="1" zoomScale="90" zoomScaleNormal="90" workbookViewId="0">
      <pane ySplit="7" topLeftCell="A9" activePane="bottomLeft" state="frozen"/>
      <selection activeCell="G1" sqref="G1"/>
      <selection pane="bottomLeft" activeCell="J5" sqref="J5"/>
    </sheetView>
  </sheetViews>
  <sheetFormatPr defaultColWidth="22.5703125" defaultRowHeight="15.75" x14ac:dyDescent="0.25"/>
  <cols>
    <col min="1" max="1" width="14.28515625" style="220" customWidth="1"/>
    <col min="2" max="5" width="5.7109375" style="221" customWidth="1"/>
    <col min="6" max="6" width="85.7109375" style="387" customWidth="1"/>
    <col min="7" max="7" width="20.28515625" style="223" customWidth="1"/>
    <col min="8" max="8" width="4.85546875" style="65" hidden="1" customWidth="1"/>
    <col min="9" max="9" width="5.42578125" style="65" hidden="1" customWidth="1"/>
    <col min="10" max="10" width="7.7109375" style="445" customWidth="1"/>
    <col min="11" max="11" width="10.28515625" style="74" customWidth="1"/>
    <col min="12" max="12" width="6.5703125" style="445" customWidth="1"/>
    <col min="13" max="13" width="9.42578125" style="74" customWidth="1"/>
    <col min="14" max="14" width="7.42578125" style="445" customWidth="1"/>
    <col min="15" max="15" width="13.42578125" style="74" customWidth="1"/>
    <col min="16" max="16" width="63.42578125" style="469" customWidth="1"/>
    <col min="17" max="17" width="13.7109375" style="184" customWidth="1"/>
    <col min="18" max="18" width="12.42578125" style="200" customWidth="1"/>
    <col min="19" max="19" width="9.7109375" style="191" customWidth="1"/>
    <col min="20" max="20" width="74.28515625" style="191" customWidth="1"/>
    <col min="21" max="23" width="22.5703125" style="191"/>
    <col min="24" max="34" width="22.5703125" style="186"/>
    <col min="35" max="35" width="22.5703125" style="121"/>
    <col min="36" max="16384" width="22.5703125" style="63"/>
  </cols>
  <sheetData>
    <row r="1" spans="1:35" s="475" customFormat="1" ht="20.25" x14ac:dyDescent="0.25">
      <c r="A1" s="496" t="s">
        <v>4443</v>
      </c>
      <c r="B1" s="497"/>
      <c r="C1" s="497"/>
      <c r="D1" s="497"/>
      <c r="E1" s="497"/>
      <c r="F1" s="497"/>
      <c r="G1" s="497"/>
      <c r="H1" s="498"/>
      <c r="I1" s="498"/>
      <c r="J1" s="497"/>
      <c r="K1" s="497"/>
      <c r="L1" s="497"/>
      <c r="M1" s="497"/>
      <c r="N1" s="497"/>
      <c r="O1" s="497"/>
      <c r="P1" s="497"/>
      <c r="Q1" s="471"/>
      <c r="R1" s="472"/>
      <c r="S1" s="473"/>
      <c r="T1" s="473"/>
      <c r="U1" s="473"/>
      <c r="V1" s="473"/>
      <c r="W1" s="473"/>
      <c r="X1" s="473"/>
      <c r="Y1" s="473"/>
      <c r="Z1" s="473"/>
      <c r="AA1" s="473"/>
      <c r="AB1" s="473"/>
      <c r="AC1" s="473"/>
      <c r="AD1" s="473"/>
      <c r="AE1" s="473"/>
      <c r="AF1" s="473"/>
      <c r="AG1" s="473"/>
      <c r="AH1" s="473"/>
      <c r="AI1" s="474"/>
    </row>
    <row r="2" spans="1:35" s="343" customFormat="1" ht="31.5" x14ac:dyDescent="0.25">
      <c r="A2" s="489" t="s">
        <v>1679</v>
      </c>
      <c r="B2" s="490" t="s">
        <v>1684</v>
      </c>
      <c r="C2" s="490" t="s">
        <v>1688</v>
      </c>
      <c r="D2" s="490" t="s">
        <v>2278</v>
      </c>
      <c r="E2" s="490" t="s">
        <v>1698</v>
      </c>
      <c r="F2" s="490" t="s">
        <v>2272</v>
      </c>
      <c r="G2" s="490" t="s">
        <v>4447</v>
      </c>
      <c r="H2" s="484" t="s">
        <v>12</v>
      </c>
      <c r="I2" s="229" t="s">
        <v>13</v>
      </c>
      <c r="J2" s="424" t="s">
        <v>2273</v>
      </c>
      <c r="K2" s="416"/>
      <c r="L2" s="446"/>
      <c r="M2" s="417"/>
      <c r="N2" s="446"/>
      <c r="O2" s="418"/>
      <c r="P2" s="491" t="s">
        <v>2274</v>
      </c>
      <c r="Q2" s="419"/>
      <c r="R2" s="420"/>
      <c r="S2" s="194"/>
      <c r="T2" s="376"/>
      <c r="U2" s="421"/>
      <c r="V2" s="421"/>
      <c r="W2" s="421"/>
      <c r="X2" s="421"/>
      <c r="Y2" s="421"/>
      <c r="Z2" s="421"/>
      <c r="AA2" s="421"/>
      <c r="AB2" s="421"/>
      <c r="AC2" s="421"/>
      <c r="AD2" s="421"/>
      <c r="AE2" s="421"/>
      <c r="AF2" s="421"/>
      <c r="AG2" s="421"/>
      <c r="AH2" s="421"/>
      <c r="AI2" s="422"/>
    </row>
    <row r="3" spans="1:35" s="211" customFormat="1" ht="18" x14ac:dyDescent="0.25">
      <c r="A3" s="485"/>
      <c r="B3" s="486"/>
      <c r="C3" s="486"/>
      <c r="D3" s="486"/>
      <c r="E3" s="486"/>
      <c r="F3" s="202" t="s">
        <v>2275</v>
      </c>
      <c r="G3" s="487" t="s">
        <v>3875</v>
      </c>
      <c r="H3" s="205" t="s">
        <v>22</v>
      </c>
      <c r="I3" s="205" t="s">
        <v>22</v>
      </c>
      <c r="J3" s="425" t="s">
        <v>2276</v>
      </c>
      <c r="K3" s="206" t="s">
        <v>2276</v>
      </c>
      <c r="L3" s="425" t="s">
        <v>2276</v>
      </c>
      <c r="M3" s="206" t="s">
        <v>2276</v>
      </c>
      <c r="N3" s="425" t="s">
        <v>2276</v>
      </c>
      <c r="O3" s="206" t="s">
        <v>2276</v>
      </c>
      <c r="P3" s="488" t="s">
        <v>2276</v>
      </c>
      <c r="Q3" s="207"/>
      <c r="R3" s="208"/>
      <c r="S3" s="209"/>
      <c r="T3" s="209"/>
      <c r="U3" s="209"/>
      <c r="V3" s="209"/>
      <c r="W3" s="209"/>
      <c r="X3" s="209"/>
      <c r="Y3" s="209"/>
      <c r="Z3" s="209"/>
      <c r="AA3" s="209"/>
      <c r="AB3" s="209"/>
      <c r="AC3" s="209"/>
      <c r="AD3" s="209"/>
      <c r="AE3" s="209"/>
      <c r="AF3" s="209"/>
      <c r="AG3" s="209"/>
      <c r="AH3" s="209"/>
      <c r="AI3" s="210"/>
    </row>
    <row r="4" spans="1:35" s="64" customFormat="1" x14ac:dyDescent="0.25">
      <c r="A4" s="213"/>
      <c r="B4" s="214"/>
      <c r="C4" s="214"/>
      <c r="D4" s="214"/>
      <c r="E4" s="214"/>
      <c r="F4" s="215" t="s">
        <v>1683</v>
      </c>
      <c r="G4" s="403" t="s">
        <v>3875</v>
      </c>
      <c r="H4" s="140" t="s">
        <v>22</v>
      </c>
      <c r="I4" s="140" t="s">
        <v>22</v>
      </c>
      <c r="J4" s="426" t="s">
        <v>2276</v>
      </c>
      <c r="K4" s="112" t="s">
        <v>2276</v>
      </c>
      <c r="L4" s="426" t="s">
        <v>2276</v>
      </c>
      <c r="M4" s="112" t="s">
        <v>2276</v>
      </c>
      <c r="N4" s="426" t="s">
        <v>2276</v>
      </c>
      <c r="O4" s="112" t="s">
        <v>2276</v>
      </c>
      <c r="P4" s="448" t="s">
        <v>2276</v>
      </c>
      <c r="Q4" s="184"/>
      <c r="R4" s="185"/>
      <c r="S4" s="186"/>
      <c r="T4" s="186"/>
      <c r="U4" s="186"/>
      <c r="V4" s="186"/>
      <c r="W4" s="186"/>
      <c r="X4" s="186"/>
      <c r="Y4" s="186"/>
      <c r="Z4" s="186"/>
      <c r="AA4" s="186"/>
      <c r="AB4" s="186"/>
      <c r="AC4" s="186"/>
      <c r="AD4" s="186"/>
      <c r="AE4" s="186"/>
      <c r="AF4" s="186"/>
      <c r="AG4" s="186"/>
      <c r="AH4" s="186"/>
      <c r="AI4" s="111"/>
    </row>
    <row r="5" spans="1:35" ht="52.5" customHeight="1" x14ac:dyDescent="0.25">
      <c r="A5" s="216" t="s">
        <v>2277</v>
      </c>
      <c r="B5" s="217" t="s">
        <v>1684</v>
      </c>
      <c r="C5" s="217" t="s">
        <v>1688</v>
      </c>
      <c r="D5" s="217" t="s">
        <v>2278</v>
      </c>
      <c r="E5" s="217" t="s">
        <v>1698</v>
      </c>
      <c r="F5" s="218" t="s">
        <v>2279</v>
      </c>
      <c r="G5" s="217" t="s">
        <v>4436</v>
      </c>
      <c r="H5" s="80" t="s">
        <v>22</v>
      </c>
      <c r="I5" s="80" t="s">
        <v>22</v>
      </c>
      <c r="J5" s="427" t="b">
        <v>0</v>
      </c>
      <c r="K5" s="114" t="s">
        <v>2280</v>
      </c>
      <c r="L5" s="427" t="b">
        <v>0</v>
      </c>
      <c r="M5" s="114" t="s">
        <v>2281</v>
      </c>
      <c r="N5" s="427" t="b">
        <v>0</v>
      </c>
      <c r="O5" s="114" t="s">
        <v>2282</v>
      </c>
      <c r="P5" s="449" t="s">
        <v>2276</v>
      </c>
      <c r="R5" s="185"/>
      <c r="S5" s="186"/>
      <c r="T5" s="186"/>
      <c r="U5" s="186"/>
      <c r="V5" s="186"/>
      <c r="W5" s="186"/>
    </row>
    <row r="6" spans="1:35" ht="57.75" customHeight="1" x14ac:dyDescent="0.25">
      <c r="A6" s="220" t="s">
        <v>2283</v>
      </c>
      <c r="B6" s="221" t="s">
        <v>1684</v>
      </c>
      <c r="C6" s="221" t="s">
        <v>1688</v>
      </c>
      <c r="D6" s="221" t="s">
        <v>2278</v>
      </c>
      <c r="E6" s="221" t="s">
        <v>1698</v>
      </c>
      <c r="F6" s="222" t="s">
        <v>25</v>
      </c>
      <c r="G6" s="217" t="s">
        <v>4436</v>
      </c>
      <c r="H6" s="66" t="s">
        <v>22</v>
      </c>
      <c r="I6" s="66" t="s">
        <v>22</v>
      </c>
      <c r="J6" s="427" t="b">
        <v>0</v>
      </c>
      <c r="K6" s="114" t="s">
        <v>2280</v>
      </c>
      <c r="L6" s="427" t="b">
        <v>0</v>
      </c>
      <c r="M6" s="114" t="s">
        <v>2281</v>
      </c>
      <c r="N6" s="427" t="b">
        <v>0</v>
      </c>
      <c r="O6" s="114" t="s">
        <v>2282</v>
      </c>
      <c r="P6" s="449" t="s">
        <v>2276</v>
      </c>
      <c r="R6" s="185"/>
      <c r="S6" s="186"/>
      <c r="T6" s="186"/>
      <c r="U6" s="186"/>
      <c r="V6" s="186"/>
      <c r="W6" s="186"/>
    </row>
    <row r="7" spans="1:35" s="64" customFormat="1" x14ac:dyDescent="0.25">
      <c r="A7" s="224"/>
      <c r="B7" s="224"/>
      <c r="C7" s="225"/>
      <c r="D7" s="225"/>
      <c r="E7" s="225"/>
      <c r="F7" s="215" t="s">
        <v>1687</v>
      </c>
      <c r="G7" s="403" t="s">
        <v>3875</v>
      </c>
      <c r="H7" s="141" t="s">
        <v>22</v>
      </c>
      <c r="I7" s="141" t="s">
        <v>22</v>
      </c>
      <c r="J7" s="428"/>
      <c r="K7" s="86"/>
      <c r="L7" s="428"/>
      <c r="M7" s="86"/>
      <c r="N7" s="428"/>
      <c r="O7" s="86"/>
      <c r="P7" s="450"/>
      <c r="Q7" s="184"/>
      <c r="R7" s="185"/>
      <c r="S7" s="186"/>
      <c r="T7" s="186"/>
      <c r="U7" s="186"/>
      <c r="V7" s="186"/>
      <c r="W7" s="186"/>
      <c r="X7" s="186"/>
      <c r="Y7" s="186"/>
      <c r="Z7" s="186"/>
      <c r="AA7" s="186"/>
      <c r="AB7" s="186"/>
      <c r="AC7" s="186"/>
      <c r="AD7" s="186"/>
      <c r="AE7" s="186"/>
      <c r="AF7" s="186"/>
      <c r="AG7" s="186"/>
      <c r="AH7" s="186"/>
      <c r="AI7" s="111"/>
    </row>
    <row r="8" spans="1:35" ht="38.25" hidden="1" customHeight="1" x14ac:dyDescent="0.25">
      <c r="A8" s="216" t="s">
        <v>2284</v>
      </c>
      <c r="B8" s="217" t="s">
        <v>1684</v>
      </c>
      <c r="C8" s="217" t="s">
        <v>1688</v>
      </c>
      <c r="D8" s="217"/>
      <c r="E8" s="217" t="s">
        <v>1698</v>
      </c>
      <c r="F8" s="227" t="s">
        <v>2285</v>
      </c>
      <c r="G8" s="228"/>
      <c r="H8" s="79"/>
      <c r="I8" s="79"/>
      <c r="J8" s="113" t="b">
        <v>0</v>
      </c>
      <c r="K8" s="114" t="s">
        <v>2280</v>
      </c>
      <c r="L8" s="113" t="b">
        <v>0</v>
      </c>
      <c r="M8" s="114" t="s">
        <v>2281</v>
      </c>
      <c r="N8" s="127"/>
      <c r="O8" s="114"/>
      <c r="P8" s="166" t="s">
        <v>2276</v>
      </c>
      <c r="R8" s="185"/>
      <c r="S8" s="186"/>
      <c r="T8" s="186"/>
      <c r="U8" s="186"/>
      <c r="V8" s="186"/>
      <c r="W8" s="186"/>
    </row>
    <row r="9" spans="1:35" ht="42" customHeight="1" x14ac:dyDescent="0.25">
      <c r="A9" s="220" t="s">
        <v>2286</v>
      </c>
      <c r="B9" s="221" t="s">
        <v>1684</v>
      </c>
      <c r="C9" s="221" t="s">
        <v>1688</v>
      </c>
      <c r="D9" s="221" t="s">
        <v>2278</v>
      </c>
      <c r="E9" s="221" t="s">
        <v>1698</v>
      </c>
      <c r="F9" s="222" t="s">
        <v>31</v>
      </c>
      <c r="G9" s="217" t="s">
        <v>4436</v>
      </c>
      <c r="H9" s="66" t="s">
        <v>22</v>
      </c>
      <c r="I9" s="66" t="s">
        <v>22</v>
      </c>
      <c r="J9" s="427" t="b">
        <v>0</v>
      </c>
      <c r="K9" s="114" t="s">
        <v>2280</v>
      </c>
      <c r="L9" s="427" t="b">
        <v>0</v>
      </c>
      <c r="M9" s="114" t="s">
        <v>2281</v>
      </c>
      <c r="N9" s="427" t="b">
        <v>0</v>
      </c>
      <c r="O9" s="114" t="s">
        <v>2282</v>
      </c>
      <c r="P9" s="449" t="s">
        <v>2276</v>
      </c>
      <c r="R9" s="185"/>
      <c r="S9" s="186"/>
      <c r="T9" s="70"/>
      <c r="U9" s="186"/>
      <c r="V9" s="186"/>
      <c r="W9" s="186"/>
    </row>
    <row r="10" spans="1:35" ht="40.5" customHeight="1" x14ac:dyDescent="0.25">
      <c r="A10" s="220" t="s">
        <v>2287</v>
      </c>
      <c r="B10" s="221" t="s">
        <v>1684</v>
      </c>
      <c r="C10" s="221" t="s">
        <v>1688</v>
      </c>
      <c r="D10" s="221" t="s">
        <v>2278</v>
      </c>
      <c r="E10" s="221" t="s">
        <v>1698</v>
      </c>
      <c r="F10" s="222" t="s">
        <v>32</v>
      </c>
      <c r="G10" s="217" t="s">
        <v>4436</v>
      </c>
      <c r="H10" s="66" t="s">
        <v>22</v>
      </c>
      <c r="I10" s="66" t="s">
        <v>22</v>
      </c>
      <c r="J10" s="427" t="b">
        <v>0</v>
      </c>
      <c r="K10" s="114" t="s">
        <v>2280</v>
      </c>
      <c r="L10" s="427" t="b">
        <v>0</v>
      </c>
      <c r="M10" s="114" t="s">
        <v>2281</v>
      </c>
      <c r="N10" s="427" t="b">
        <v>0</v>
      </c>
      <c r="O10" s="114" t="s">
        <v>2282</v>
      </c>
      <c r="P10" s="449" t="s">
        <v>2276</v>
      </c>
      <c r="R10" s="185"/>
      <c r="S10" s="186"/>
      <c r="T10" s="186"/>
      <c r="U10" s="186"/>
      <c r="V10" s="186"/>
      <c r="W10" s="186"/>
    </row>
    <row r="11" spans="1:35" ht="25.5" customHeight="1" x14ac:dyDescent="0.25">
      <c r="A11" s="220" t="s">
        <v>2288</v>
      </c>
      <c r="B11" s="221" t="s">
        <v>1684</v>
      </c>
      <c r="C11" s="221" t="s">
        <v>1688</v>
      </c>
      <c r="D11" s="221" t="s">
        <v>2278</v>
      </c>
      <c r="E11" s="221" t="s">
        <v>1698</v>
      </c>
      <c r="F11" s="222" t="s">
        <v>33</v>
      </c>
      <c r="G11" s="217" t="s">
        <v>4436</v>
      </c>
      <c r="H11" s="66" t="s">
        <v>22</v>
      </c>
      <c r="I11" s="66" t="s">
        <v>22</v>
      </c>
      <c r="J11" s="427" t="b">
        <v>0</v>
      </c>
      <c r="K11" s="114" t="s">
        <v>2280</v>
      </c>
      <c r="L11" s="427" t="b">
        <v>0</v>
      </c>
      <c r="M11" s="114" t="s">
        <v>2281</v>
      </c>
      <c r="N11" s="427" t="b">
        <v>0</v>
      </c>
      <c r="O11" s="114" t="s">
        <v>2282</v>
      </c>
      <c r="P11" s="449" t="s">
        <v>2276</v>
      </c>
      <c r="R11" s="185"/>
      <c r="S11" s="186"/>
      <c r="T11" s="186"/>
      <c r="U11" s="186"/>
      <c r="V11" s="186"/>
      <c r="W11" s="186"/>
    </row>
    <row r="12" spans="1:35" ht="58.5" customHeight="1" x14ac:dyDescent="0.25">
      <c r="A12" s="220" t="s">
        <v>2289</v>
      </c>
      <c r="B12" s="221" t="s">
        <v>1684</v>
      </c>
      <c r="C12" s="221" t="s">
        <v>1688</v>
      </c>
      <c r="D12" s="221" t="s">
        <v>2278</v>
      </c>
      <c r="E12" s="221" t="s">
        <v>1698</v>
      </c>
      <c r="F12" s="222" t="s">
        <v>2290</v>
      </c>
      <c r="G12" s="217" t="s">
        <v>4436</v>
      </c>
      <c r="H12" s="66" t="s">
        <v>22</v>
      </c>
      <c r="I12" s="66" t="s">
        <v>22</v>
      </c>
      <c r="J12" s="427" t="b">
        <v>0</v>
      </c>
      <c r="K12" s="114" t="s">
        <v>2280</v>
      </c>
      <c r="L12" s="427" t="b">
        <v>0</v>
      </c>
      <c r="M12" s="114" t="s">
        <v>2281</v>
      </c>
      <c r="N12" s="427" t="b">
        <v>0</v>
      </c>
      <c r="O12" s="114" t="s">
        <v>2282</v>
      </c>
      <c r="P12" s="449" t="s">
        <v>2276</v>
      </c>
      <c r="Q12" s="187"/>
      <c r="R12" s="185"/>
      <c r="S12" s="186"/>
      <c r="T12" s="186"/>
      <c r="U12" s="186"/>
      <c r="V12" s="186"/>
      <c r="W12" s="186"/>
    </row>
    <row r="13" spans="1:35" ht="28.5" customHeight="1" x14ac:dyDescent="0.25">
      <c r="A13" s="220" t="s">
        <v>2291</v>
      </c>
      <c r="B13" s="221" t="s">
        <v>1684</v>
      </c>
      <c r="C13" s="221" t="s">
        <v>1688</v>
      </c>
      <c r="D13" s="221" t="s">
        <v>2278</v>
      </c>
      <c r="E13" s="221" t="s">
        <v>1698</v>
      </c>
      <c r="F13" s="222" t="s">
        <v>35</v>
      </c>
      <c r="G13" s="217" t="s">
        <v>4436</v>
      </c>
      <c r="H13" s="66" t="s">
        <v>22</v>
      </c>
      <c r="I13" s="66" t="s">
        <v>22</v>
      </c>
      <c r="J13" s="427" t="b">
        <v>0</v>
      </c>
      <c r="K13" s="114" t="s">
        <v>2280</v>
      </c>
      <c r="L13" s="427" t="b">
        <v>0</v>
      </c>
      <c r="M13" s="114" t="s">
        <v>2281</v>
      </c>
      <c r="N13" s="427" t="b">
        <v>0</v>
      </c>
      <c r="O13" s="114" t="s">
        <v>2282</v>
      </c>
      <c r="P13" s="449" t="s">
        <v>2276</v>
      </c>
      <c r="R13" s="185"/>
      <c r="S13" s="186"/>
      <c r="T13" s="186"/>
      <c r="U13" s="186"/>
      <c r="V13" s="186"/>
      <c r="W13" s="186"/>
    </row>
    <row r="14" spans="1:35" ht="197.25" customHeight="1" x14ac:dyDescent="0.25">
      <c r="A14" s="220" t="s">
        <v>2292</v>
      </c>
      <c r="B14" s="221" t="s">
        <v>1684</v>
      </c>
      <c r="C14" s="221" t="s">
        <v>1688</v>
      </c>
      <c r="D14" s="221" t="s">
        <v>2278</v>
      </c>
      <c r="E14" s="221" t="s">
        <v>1698</v>
      </c>
      <c r="F14" s="222" t="s">
        <v>2293</v>
      </c>
      <c r="G14" s="217" t="s">
        <v>4436</v>
      </c>
      <c r="H14" s="66" t="s">
        <v>22</v>
      </c>
      <c r="I14" s="66" t="s">
        <v>22</v>
      </c>
      <c r="J14" s="427" t="b">
        <v>0</v>
      </c>
      <c r="K14" s="114" t="s">
        <v>2280</v>
      </c>
      <c r="L14" s="427" t="b">
        <v>0</v>
      </c>
      <c r="M14" s="114" t="s">
        <v>2281</v>
      </c>
      <c r="N14" s="427" t="b">
        <v>0</v>
      </c>
      <c r="O14" s="114" t="s">
        <v>2282</v>
      </c>
      <c r="P14" s="449" t="s">
        <v>2276</v>
      </c>
      <c r="R14" s="185"/>
      <c r="S14" s="186"/>
      <c r="T14" s="186"/>
      <c r="U14" s="186"/>
      <c r="V14" s="186"/>
      <c r="W14" s="186"/>
    </row>
    <row r="15" spans="1:35" ht="26.25" customHeight="1" x14ac:dyDescent="0.25">
      <c r="A15" s="220" t="s">
        <v>2294</v>
      </c>
      <c r="B15" s="221" t="s">
        <v>1684</v>
      </c>
      <c r="C15" s="221" t="s">
        <v>1688</v>
      </c>
      <c r="D15" s="221" t="s">
        <v>2278</v>
      </c>
      <c r="E15" s="221" t="s">
        <v>1698</v>
      </c>
      <c r="F15" s="222" t="s">
        <v>37</v>
      </c>
      <c r="G15" s="217" t="s">
        <v>4436</v>
      </c>
      <c r="H15" s="66" t="s">
        <v>22</v>
      </c>
      <c r="I15" s="66" t="s">
        <v>22</v>
      </c>
      <c r="J15" s="427" t="b">
        <v>0</v>
      </c>
      <c r="K15" s="114" t="s">
        <v>2280</v>
      </c>
      <c r="L15" s="427" t="b">
        <v>0</v>
      </c>
      <c r="M15" s="114" t="s">
        <v>2281</v>
      </c>
      <c r="N15" s="427" t="b">
        <v>0</v>
      </c>
      <c r="O15" s="114" t="s">
        <v>2282</v>
      </c>
      <c r="P15" s="449" t="s">
        <v>2276</v>
      </c>
      <c r="R15" s="185"/>
      <c r="S15" s="186"/>
      <c r="T15" s="186"/>
      <c r="U15" s="186"/>
      <c r="V15" s="186"/>
      <c r="W15" s="186"/>
    </row>
    <row r="16" spans="1:35" ht="40.5" hidden="1" customHeight="1" x14ac:dyDescent="0.25">
      <c r="A16" s="229" t="s">
        <v>2295</v>
      </c>
      <c r="B16" s="230" t="s">
        <v>1684</v>
      </c>
      <c r="C16" s="230" t="s">
        <v>1688</v>
      </c>
      <c r="D16" s="230"/>
      <c r="E16" s="230" t="s">
        <v>1698</v>
      </c>
      <c r="F16" s="231" t="s">
        <v>2296</v>
      </c>
      <c r="G16" s="232"/>
      <c r="H16" s="78"/>
      <c r="I16" s="78"/>
      <c r="J16" s="116" t="b">
        <v>0</v>
      </c>
      <c r="K16" s="115" t="s">
        <v>2280</v>
      </c>
      <c r="L16" s="116" t="b">
        <v>0</v>
      </c>
      <c r="M16" s="115" t="s">
        <v>2281</v>
      </c>
      <c r="N16" s="116" t="b">
        <v>0</v>
      </c>
      <c r="O16" s="115" t="s">
        <v>2282</v>
      </c>
      <c r="P16" s="130" t="s">
        <v>2276</v>
      </c>
      <c r="Q16" s="187"/>
      <c r="R16" s="185"/>
      <c r="S16" s="186"/>
      <c r="T16" s="186"/>
      <c r="U16" s="186"/>
      <c r="V16" s="186"/>
      <c r="W16" s="186"/>
    </row>
    <row r="17" spans="1:35" s="64" customFormat="1" x14ac:dyDescent="0.25">
      <c r="A17" s="239"/>
      <c r="B17" s="240"/>
      <c r="C17" s="240"/>
      <c r="D17" s="241"/>
      <c r="E17" s="241"/>
      <c r="F17" s="242" t="s">
        <v>1697</v>
      </c>
      <c r="G17" s="404" t="s">
        <v>3875</v>
      </c>
      <c r="H17" s="141" t="s">
        <v>22</v>
      </c>
      <c r="I17" s="141" t="s">
        <v>22</v>
      </c>
      <c r="J17" s="429"/>
      <c r="K17" s="120"/>
      <c r="L17" s="429"/>
      <c r="M17" s="120"/>
      <c r="N17" s="429"/>
      <c r="O17" s="120"/>
      <c r="P17" s="451" t="s">
        <v>2276</v>
      </c>
      <c r="Q17" s="184"/>
      <c r="R17" s="185"/>
      <c r="S17" s="186"/>
      <c r="T17" s="186"/>
      <c r="U17" s="186"/>
      <c r="V17" s="186"/>
      <c r="W17" s="186"/>
      <c r="X17" s="186"/>
      <c r="Y17" s="186"/>
      <c r="Z17" s="186"/>
      <c r="AA17" s="186"/>
      <c r="AB17" s="186"/>
      <c r="AC17" s="186"/>
      <c r="AD17" s="186"/>
      <c r="AE17" s="186"/>
      <c r="AF17" s="186"/>
      <c r="AG17" s="186"/>
      <c r="AH17" s="186"/>
      <c r="AI17" s="111"/>
    </row>
    <row r="18" spans="1:35" ht="84.75" customHeight="1" x14ac:dyDescent="0.25">
      <c r="A18" s="216" t="s">
        <v>2297</v>
      </c>
      <c r="B18" s="217" t="s">
        <v>1684</v>
      </c>
      <c r="C18" s="217" t="s">
        <v>1688</v>
      </c>
      <c r="D18" s="217" t="s">
        <v>2278</v>
      </c>
      <c r="E18" s="217" t="s">
        <v>1698</v>
      </c>
      <c r="F18" s="218" t="s">
        <v>2298</v>
      </c>
      <c r="G18" s="217" t="s">
        <v>4436</v>
      </c>
      <c r="H18" s="80" t="s">
        <v>22</v>
      </c>
      <c r="I18" s="80" t="s">
        <v>22</v>
      </c>
      <c r="J18" s="427" t="b">
        <v>0</v>
      </c>
      <c r="K18" s="114" t="s">
        <v>2280</v>
      </c>
      <c r="L18" s="427" t="b">
        <v>0</v>
      </c>
      <c r="M18" s="114" t="s">
        <v>2281</v>
      </c>
      <c r="N18" s="427" t="b">
        <v>0</v>
      </c>
      <c r="O18" s="114" t="s">
        <v>2282</v>
      </c>
      <c r="P18" s="449" t="s">
        <v>2276</v>
      </c>
      <c r="R18" s="185"/>
      <c r="S18" s="186"/>
      <c r="T18" s="188"/>
      <c r="U18" s="186"/>
      <c r="V18" s="186"/>
      <c r="W18" s="186"/>
    </row>
    <row r="19" spans="1:35" ht="66.75" customHeight="1" x14ac:dyDescent="0.25">
      <c r="A19" s="220" t="s">
        <v>2299</v>
      </c>
      <c r="B19" s="221" t="s">
        <v>1684</v>
      </c>
      <c r="C19" s="221" t="s">
        <v>1688</v>
      </c>
      <c r="D19" s="221" t="s">
        <v>2278</v>
      </c>
      <c r="E19" s="221" t="s">
        <v>1698</v>
      </c>
      <c r="F19" s="222" t="s">
        <v>3946</v>
      </c>
      <c r="G19" s="217" t="s">
        <v>4436</v>
      </c>
      <c r="H19" s="66" t="s">
        <v>22</v>
      </c>
      <c r="I19" s="66" t="s">
        <v>22</v>
      </c>
      <c r="J19" s="427" t="b">
        <v>0</v>
      </c>
      <c r="K19" s="114" t="s">
        <v>2280</v>
      </c>
      <c r="L19" s="427" t="b">
        <v>0</v>
      </c>
      <c r="M19" s="114" t="s">
        <v>2281</v>
      </c>
      <c r="N19" s="427" t="b">
        <v>0</v>
      </c>
      <c r="O19" s="114" t="s">
        <v>2282</v>
      </c>
      <c r="P19" s="449" t="s">
        <v>2276</v>
      </c>
      <c r="R19" s="185"/>
      <c r="S19" s="186"/>
      <c r="T19" s="186"/>
      <c r="U19" s="186"/>
      <c r="V19" s="186"/>
      <c r="W19" s="186"/>
    </row>
    <row r="20" spans="1:35" ht="38.25" customHeight="1" x14ac:dyDescent="0.25">
      <c r="A20" s="220" t="s">
        <v>2300</v>
      </c>
      <c r="B20" s="221" t="s">
        <v>1684</v>
      </c>
      <c r="C20" s="221" t="s">
        <v>1688</v>
      </c>
      <c r="D20" s="221" t="s">
        <v>2278</v>
      </c>
      <c r="E20" s="221" t="s">
        <v>1698</v>
      </c>
      <c r="F20" s="222" t="s">
        <v>40</v>
      </c>
      <c r="G20" s="217" t="s">
        <v>4436</v>
      </c>
      <c r="H20" s="66" t="s">
        <v>22</v>
      </c>
      <c r="I20" s="66" t="s">
        <v>22</v>
      </c>
      <c r="J20" s="427" t="b">
        <v>0</v>
      </c>
      <c r="K20" s="114" t="s">
        <v>2280</v>
      </c>
      <c r="L20" s="427" t="b">
        <v>0</v>
      </c>
      <c r="M20" s="114" t="s">
        <v>2281</v>
      </c>
      <c r="N20" s="427" t="b">
        <v>0</v>
      </c>
      <c r="O20" s="114" t="s">
        <v>2282</v>
      </c>
      <c r="P20" s="449" t="s">
        <v>2276</v>
      </c>
      <c r="Q20" s="187"/>
      <c r="R20" s="185"/>
      <c r="S20" s="186"/>
      <c r="T20" s="186"/>
      <c r="U20" s="186"/>
      <c r="V20" s="186"/>
      <c r="W20" s="186"/>
    </row>
    <row r="21" spans="1:35" ht="87.75" customHeight="1" x14ac:dyDescent="0.25">
      <c r="A21" s="220" t="s">
        <v>2301</v>
      </c>
      <c r="B21" s="221" t="s">
        <v>1684</v>
      </c>
      <c r="C21" s="221" t="s">
        <v>1688</v>
      </c>
      <c r="D21" s="221" t="s">
        <v>2278</v>
      </c>
      <c r="E21" s="221" t="s">
        <v>1698</v>
      </c>
      <c r="F21" s="222" t="s">
        <v>2302</v>
      </c>
      <c r="G21" s="217" t="s">
        <v>4436</v>
      </c>
      <c r="H21" s="68" t="s">
        <v>22</v>
      </c>
      <c r="I21" s="68" t="s">
        <v>22</v>
      </c>
      <c r="J21" s="427" t="b">
        <v>0</v>
      </c>
      <c r="K21" s="114" t="s">
        <v>2280</v>
      </c>
      <c r="L21" s="427" t="b">
        <v>0</v>
      </c>
      <c r="M21" s="114" t="s">
        <v>2281</v>
      </c>
      <c r="N21" s="427" t="b">
        <v>0</v>
      </c>
      <c r="O21" s="114" t="s">
        <v>2282</v>
      </c>
      <c r="P21" s="449" t="s">
        <v>2276</v>
      </c>
      <c r="R21" s="185"/>
      <c r="S21" s="186"/>
      <c r="T21" s="186"/>
      <c r="U21" s="186"/>
      <c r="V21" s="186"/>
      <c r="W21" s="186"/>
    </row>
    <row r="22" spans="1:35" ht="44.25" customHeight="1" x14ac:dyDescent="0.25">
      <c r="A22" s="220" t="s">
        <v>2303</v>
      </c>
      <c r="C22" s="221" t="s">
        <v>1688</v>
      </c>
      <c r="D22" s="221" t="s">
        <v>2278</v>
      </c>
      <c r="E22" s="221" t="s">
        <v>1698</v>
      </c>
      <c r="F22" s="222" t="s">
        <v>4003</v>
      </c>
      <c r="G22" s="221" t="s">
        <v>4438</v>
      </c>
      <c r="H22" s="66" t="s">
        <v>22</v>
      </c>
      <c r="J22" s="430" t="b">
        <v>0</v>
      </c>
      <c r="K22" s="114" t="s">
        <v>2280</v>
      </c>
      <c r="L22" s="427" t="b">
        <v>0</v>
      </c>
      <c r="M22" s="114" t="s">
        <v>2281</v>
      </c>
      <c r="N22" s="427" t="b">
        <v>0</v>
      </c>
      <c r="O22" s="114" t="s">
        <v>2282</v>
      </c>
      <c r="P22" s="449" t="s">
        <v>2276</v>
      </c>
      <c r="R22" s="185"/>
      <c r="S22" s="186"/>
      <c r="T22" s="189"/>
      <c r="U22" s="186"/>
      <c r="V22" s="186"/>
      <c r="W22" s="186"/>
    </row>
    <row r="23" spans="1:35" ht="56.25" customHeight="1" x14ac:dyDescent="0.25">
      <c r="A23" s="229" t="s">
        <v>2304</v>
      </c>
      <c r="B23" s="212" t="s">
        <v>1684</v>
      </c>
      <c r="C23" s="212"/>
      <c r="D23" s="212"/>
      <c r="E23" s="212"/>
      <c r="F23" s="231" t="s">
        <v>4004</v>
      </c>
      <c r="G23" s="221" t="s">
        <v>4438</v>
      </c>
      <c r="H23" s="76" t="s">
        <v>22</v>
      </c>
      <c r="I23" s="75"/>
      <c r="J23" s="431" t="b">
        <v>0</v>
      </c>
      <c r="K23" s="164" t="s">
        <v>2280</v>
      </c>
      <c r="L23" s="444" t="b">
        <v>0</v>
      </c>
      <c r="M23" s="164" t="s">
        <v>2281</v>
      </c>
      <c r="N23" s="444" t="b">
        <v>0</v>
      </c>
      <c r="O23" s="164" t="s">
        <v>2282</v>
      </c>
      <c r="P23" s="452" t="s">
        <v>2276</v>
      </c>
      <c r="R23" s="185"/>
      <c r="S23" s="186"/>
      <c r="T23" s="189"/>
      <c r="U23" s="186"/>
      <c r="V23" s="186"/>
      <c r="W23" s="186"/>
    </row>
    <row r="24" spans="1:35" ht="74.25" hidden="1" customHeight="1" x14ac:dyDescent="0.25">
      <c r="A24" s="237" t="s">
        <v>2305</v>
      </c>
      <c r="B24" s="243"/>
      <c r="C24" s="243" t="s">
        <v>1688</v>
      </c>
      <c r="D24" s="243" t="s">
        <v>1698</v>
      </c>
      <c r="E24" s="243"/>
      <c r="F24" s="244" t="s">
        <v>4005</v>
      </c>
      <c r="G24" s="245"/>
      <c r="H24" s="104"/>
      <c r="I24" s="105"/>
      <c r="J24" s="117" t="b">
        <v>0</v>
      </c>
      <c r="K24" s="164" t="s">
        <v>2280</v>
      </c>
      <c r="L24" s="163" t="b">
        <v>0</v>
      </c>
      <c r="M24" s="164" t="s">
        <v>2281</v>
      </c>
      <c r="N24" s="163" t="b">
        <v>0</v>
      </c>
      <c r="O24" s="164" t="s">
        <v>2282</v>
      </c>
      <c r="P24" s="130"/>
      <c r="R24" s="185"/>
      <c r="S24" s="186"/>
      <c r="T24" s="186"/>
      <c r="U24" s="186"/>
      <c r="V24" s="186"/>
      <c r="W24" s="186"/>
    </row>
    <row r="25" spans="1:35" ht="73.5" hidden="1" customHeight="1" x14ac:dyDescent="0.25">
      <c r="A25" s="233" t="s">
        <v>2306</v>
      </c>
      <c r="B25" s="246"/>
      <c r="C25" s="247" t="s">
        <v>1688</v>
      </c>
      <c r="D25" s="246"/>
      <c r="E25" s="247" t="s">
        <v>1698</v>
      </c>
      <c r="F25" s="235" t="s">
        <v>4006</v>
      </c>
      <c r="G25" s="248"/>
      <c r="H25" s="100"/>
      <c r="I25" s="101"/>
      <c r="J25" s="117" t="b">
        <v>0</v>
      </c>
      <c r="K25" s="164" t="s">
        <v>2280</v>
      </c>
      <c r="L25" s="163" t="b">
        <v>0</v>
      </c>
      <c r="M25" s="164" t="s">
        <v>2281</v>
      </c>
      <c r="N25" s="163" t="b">
        <v>0</v>
      </c>
      <c r="O25" s="164" t="s">
        <v>2282</v>
      </c>
      <c r="P25" s="130"/>
      <c r="R25" s="185"/>
      <c r="S25" s="186"/>
      <c r="T25" s="186"/>
      <c r="U25" s="186"/>
      <c r="V25" s="186"/>
      <c r="W25" s="186"/>
    </row>
    <row r="26" spans="1:35" ht="186.75" hidden="1" customHeight="1" x14ac:dyDescent="0.25">
      <c r="A26" s="233" t="s">
        <v>2307</v>
      </c>
      <c r="B26" s="246"/>
      <c r="C26" s="247" t="s">
        <v>1688</v>
      </c>
      <c r="D26" s="246"/>
      <c r="E26" s="247" t="s">
        <v>1698</v>
      </c>
      <c r="F26" s="235" t="s">
        <v>4162</v>
      </c>
      <c r="G26" s="236"/>
      <c r="H26" s="100"/>
      <c r="I26" s="101"/>
      <c r="J26" s="117" t="b">
        <v>0</v>
      </c>
      <c r="K26" s="164" t="s">
        <v>2280</v>
      </c>
      <c r="L26" s="163" t="b">
        <v>0</v>
      </c>
      <c r="M26" s="164" t="s">
        <v>2281</v>
      </c>
      <c r="N26" s="163" t="b">
        <v>0</v>
      </c>
      <c r="O26" s="164" t="s">
        <v>2282</v>
      </c>
      <c r="P26" s="130"/>
      <c r="R26" s="185"/>
      <c r="S26" s="186"/>
      <c r="T26" s="186"/>
      <c r="U26" s="186"/>
      <c r="V26" s="186"/>
      <c r="W26" s="186"/>
    </row>
    <row r="27" spans="1:35" ht="96.75" hidden="1" customHeight="1" x14ac:dyDescent="0.25">
      <c r="A27" s="233" t="s">
        <v>2308</v>
      </c>
      <c r="B27" s="247" t="s">
        <v>1684</v>
      </c>
      <c r="C27" s="247" t="s">
        <v>1688</v>
      </c>
      <c r="D27" s="246"/>
      <c r="E27" s="247" t="s">
        <v>1698</v>
      </c>
      <c r="F27" s="235" t="s">
        <v>4007</v>
      </c>
      <c r="G27" s="248"/>
      <c r="H27" s="100"/>
      <c r="I27" s="101"/>
      <c r="J27" s="117" t="b">
        <v>0</v>
      </c>
      <c r="K27" s="164" t="s">
        <v>2280</v>
      </c>
      <c r="L27" s="163" t="b">
        <v>0</v>
      </c>
      <c r="M27" s="164" t="s">
        <v>2281</v>
      </c>
      <c r="N27" s="163" t="b">
        <v>0</v>
      </c>
      <c r="O27" s="164" t="s">
        <v>2282</v>
      </c>
      <c r="P27" s="130"/>
      <c r="R27" s="185"/>
      <c r="S27" s="186"/>
      <c r="T27" s="190"/>
      <c r="U27" s="186"/>
      <c r="V27" s="186"/>
      <c r="W27" s="186"/>
    </row>
    <row r="28" spans="1:35" ht="90.75" hidden="1" customHeight="1" x14ac:dyDescent="0.25">
      <c r="A28" s="233" t="s">
        <v>2309</v>
      </c>
      <c r="B28" s="247"/>
      <c r="C28" s="247" t="s">
        <v>1688</v>
      </c>
      <c r="D28" s="246"/>
      <c r="E28" s="247" t="s">
        <v>1698</v>
      </c>
      <c r="F28" s="235" t="s">
        <v>4163</v>
      </c>
      <c r="G28" s="249"/>
      <c r="H28" s="100"/>
      <c r="I28" s="101"/>
      <c r="J28" s="117" t="b">
        <v>0</v>
      </c>
      <c r="K28" s="168" t="s">
        <v>2280</v>
      </c>
      <c r="L28" s="163" t="b">
        <v>0</v>
      </c>
      <c r="M28" s="164" t="s">
        <v>2281</v>
      </c>
      <c r="N28" s="163" t="b">
        <v>0</v>
      </c>
      <c r="O28" s="164" t="s">
        <v>2282</v>
      </c>
      <c r="P28" s="130"/>
      <c r="R28" s="185"/>
      <c r="S28" s="186"/>
      <c r="T28" s="186"/>
      <c r="U28" s="186"/>
      <c r="V28" s="186"/>
      <c r="W28" s="186"/>
    </row>
    <row r="29" spans="1:35" ht="107.25" hidden="1" customHeight="1" x14ac:dyDescent="0.25">
      <c r="A29" s="233" t="s">
        <v>2310</v>
      </c>
      <c r="B29" s="246"/>
      <c r="C29" s="247" t="s">
        <v>1688</v>
      </c>
      <c r="D29" s="246"/>
      <c r="E29" s="247" t="s">
        <v>1698</v>
      </c>
      <c r="F29" s="235" t="s">
        <v>4008</v>
      </c>
      <c r="G29" s="250"/>
      <c r="H29" s="100"/>
      <c r="I29" s="101"/>
      <c r="J29" s="163" t="b">
        <v>0</v>
      </c>
      <c r="K29" s="164" t="s">
        <v>2280</v>
      </c>
      <c r="L29" s="163" t="b">
        <v>0</v>
      </c>
      <c r="M29" s="164" t="s">
        <v>2281</v>
      </c>
      <c r="N29" s="163" t="b">
        <v>0</v>
      </c>
      <c r="O29" s="164" t="s">
        <v>2282</v>
      </c>
      <c r="P29" s="130"/>
      <c r="R29" s="185"/>
      <c r="S29" s="186"/>
      <c r="T29" s="186"/>
      <c r="U29" s="186"/>
      <c r="V29" s="186"/>
      <c r="W29" s="186"/>
    </row>
    <row r="30" spans="1:35" ht="95.25" hidden="1" customHeight="1" x14ac:dyDescent="0.25">
      <c r="A30" s="233" t="s">
        <v>2311</v>
      </c>
      <c r="B30" s="246"/>
      <c r="C30" s="247"/>
      <c r="D30" s="246"/>
      <c r="E30" s="247" t="s">
        <v>1698</v>
      </c>
      <c r="F30" s="235" t="s">
        <v>4009</v>
      </c>
      <c r="G30" s="251"/>
      <c r="H30" s="100"/>
      <c r="I30" s="101"/>
      <c r="J30" s="163" t="b">
        <v>0</v>
      </c>
      <c r="K30" s="164" t="s">
        <v>2280</v>
      </c>
      <c r="L30" s="163" t="b">
        <v>0</v>
      </c>
      <c r="M30" s="164" t="s">
        <v>2281</v>
      </c>
      <c r="N30" s="163" t="b">
        <v>0</v>
      </c>
      <c r="O30" s="164" t="s">
        <v>2282</v>
      </c>
      <c r="P30" s="130"/>
      <c r="R30" s="185"/>
      <c r="S30" s="186"/>
      <c r="T30" s="186"/>
      <c r="U30" s="186"/>
      <c r="V30" s="186"/>
      <c r="W30" s="186"/>
    </row>
    <row r="31" spans="1:35" ht="74.25" hidden="1" customHeight="1" x14ac:dyDescent="0.25">
      <c r="A31" s="237" t="s">
        <v>2312</v>
      </c>
      <c r="B31" s="252"/>
      <c r="C31" s="252" t="s">
        <v>1688</v>
      </c>
      <c r="D31" s="252" t="s">
        <v>2278</v>
      </c>
      <c r="E31" s="252" t="s">
        <v>1698</v>
      </c>
      <c r="F31" s="253" t="s">
        <v>4010</v>
      </c>
      <c r="G31" s="254"/>
      <c r="H31" s="137"/>
      <c r="I31" s="136"/>
      <c r="J31" s="117" t="b">
        <v>0</v>
      </c>
      <c r="K31" s="127" t="s">
        <v>2280</v>
      </c>
      <c r="L31" s="163" t="b">
        <v>0</v>
      </c>
      <c r="M31" s="164" t="s">
        <v>2281</v>
      </c>
      <c r="N31" s="163" t="b">
        <v>0</v>
      </c>
      <c r="O31" s="164" t="s">
        <v>2282</v>
      </c>
      <c r="P31" s="130" t="s">
        <v>2276</v>
      </c>
      <c r="R31" s="185"/>
      <c r="S31" s="186"/>
      <c r="T31" s="186"/>
      <c r="U31" s="186"/>
      <c r="V31" s="186"/>
      <c r="W31" s="186"/>
    </row>
    <row r="32" spans="1:35" s="64" customFormat="1" x14ac:dyDescent="0.25">
      <c r="A32" s="255"/>
      <c r="B32" s="224"/>
      <c r="C32" s="224"/>
      <c r="D32" s="224"/>
      <c r="E32" s="224"/>
      <c r="F32" s="256" t="s">
        <v>1705</v>
      </c>
      <c r="G32" s="405" t="s">
        <v>3875</v>
      </c>
      <c r="H32" s="147" t="s">
        <v>22</v>
      </c>
      <c r="I32" s="147" t="s">
        <v>22</v>
      </c>
      <c r="J32" s="432"/>
      <c r="K32" s="152"/>
      <c r="L32" s="432"/>
      <c r="M32" s="165"/>
      <c r="N32" s="432"/>
      <c r="O32" s="152"/>
      <c r="P32" s="453" t="s">
        <v>2276</v>
      </c>
      <c r="Q32" s="184"/>
      <c r="R32" s="185"/>
      <c r="S32" s="186"/>
      <c r="T32" s="186"/>
      <c r="U32" s="186"/>
      <c r="V32" s="186"/>
      <c r="W32" s="186"/>
      <c r="X32" s="186"/>
      <c r="Y32" s="186"/>
      <c r="Z32" s="186"/>
      <c r="AA32" s="186"/>
      <c r="AB32" s="186"/>
      <c r="AC32" s="186"/>
      <c r="AD32" s="186"/>
      <c r="AE32" s="186"/>
      <c r="AF32" s="186"/>
      <c r="AG32" s="186"/>
      <c r="AH32" s="186"/>
      <c r="AI32" s="111"/>
    </row>
    <row r="33" spans="1:23" ht="94.5" customHeight="1" x14ac:dyDescent="0.25">
      <c r="A33" s="220" t="s">
        <v>2313</v>
      </c>
      <c r="B33" s="221" t="s">
        <v>1684</v>
      </c>
      <c r="C33" s="221" t="s">
        <v>1688</v>
      </c>
      <c r="D33" s="221" t="s">
        <v>2278</v>
      </c>
      <c r="E33" s="221" t="s">
        <v>1698</v>
      </c>
      <c r="F33" s="222" t="s">
        <v>2314</v>
      </c>
      <c r="G33" s="221" t="s">
        <v>4436</v>
      </c>
      <c r="H33" s="66" t="s">
        <v>22</v>
      </c>
      <c r="I33" s="66" t="s">
        <v>22</v>
      </c>
      <c r="J33" s="433" t="b">
        <v>0</v>
      </c>
      <c r="K33" s="423" t="s">
        <v>2280</v>
      </c>
      <c r="L33" s="444" t="b">
        <v>0</v>
      </c>
      <c r="M33" s="423" t="s">
        <v>2281</v>
      </c>
      <c r="N33" s="444" t="b">
        <v>0</v>
      </c>
      <c r="O33" s="423" t="s">
        <v>2282</v>
      </c>
      <c r="P33" s="454" t="s">
        <v>2276</v>
      </c>
      <c r="R33" s="185"/>
      <c r="S33" s="186"/>
      <c r="T33"/>
      <c r="U33" s="186"/>
      <c r="V33" s="186"/>
      <c r="W33" s="186"/>
    </row>
    <row r="34" spans="1:23" ht="87" hidden="1" customHeight="1" x14ac:dyDescent="0.25">
      <c r="A34" s="220" t="s">
        <v>2315</v>
      </c>
      <c r="B34" s="221" t="s">
        <v>1684</v>
      </c>
      <c r="C34" s="221" t="s">
        <v>1688</v>
      </c>
      <c r="E34" s="221" t="s">
        <v>1698</v>
      </c>
      <c r="F34" s="222" t="s">
        <v>45</v>
      </c>
      <c r="J34" s="163" t="b">
        <v>0</v>
      </c>
      <c r="K34" s="164" t="s">
        <v>2280</v>
      </c>
      <c r="L34" s="163" t="b">
        <v>0</v>
      </c>
      <c r="M34" s="164" t="s">
        <v>2281</v>
      </c>
      <c r="N34" s="164"/>
      <c r="O34" s="164"/>
      <c r="P34" s="130" t="s">
        <v>2276</v>
      </c>
      <c r="R34" s="185"/>
      <c r="S34" s="186"/>
      <c r="T34" s="186"/>
      <c r="U34" s="186"/>
      <c r="V34" s="186"/>
      <c r="W34" s="186"/>
    </row>
    <row r="35" spans="1:23" ht="87" hidden="1" customHeight="1" x14ac:dyDescent="0.25">
      <c r="A35" s="220" t="s">
        <v>2316</v>
      </c>
      <c r="B35" s="221" t="s">
        <v>1684</v>
      </c>
      <c r="C35" s="221" t="s">
        <v>1688</v>
      </c>
      <c r="E35" s="221" t="s">
        <v>1698</v>
      </c>
      <c r="F35" s="222" t="s">
        <v>47</v>
      </c>
      <c r="J35" s="119" t="b">
        <v>0</v>
      </c>
      <c r="K35" s="127" t="s">
        <v>2280</v>
      </c>
      <c r="L35" s="163" t="b">
        <v>0</v>
      </c>
      <c r="M35" s="164" t="s">
        <v>2281</v>
      </c>
      <c r="N35" s="164"/>
      <c r="O35" s="164"/>
      <c r="P35" s="130" t="s">
        <v>2276</v>
      </c>
      <c r="R35" s="185"/>
      <c r="S35" s="186"/>
      <c r="T35" s="186"/>
      <c r="U35" s="186"/>
      <c r="V35" s="186"/>
      <c r="W35" s="186"/>
    </row>
    <row r="36" spans="1:23" ht="60.75" hidden="1" customHeight="1" x14ac:dyDescent="0.25">
      <c r="A36" s="220" t="s">
        <v>2317</v>
      </c>
      <c r="B36" s="221" t="s">
        <v>1684</v>
      </c>
      <c r="C36" s="221" t="s">
        <v>1688</v>
      </c>
      <c r="E36" s="221" t="s">
        <v>1698</v>
      </c>
      <c r="F36" s="222" t="s">
        <v>49</v>
      </c>
      <c r="J36" s="113" t="b">
        <v>0</v>
      </c>
      <c r="K36" s="164" t="s">
        <v>2280</v>
      </c>
      <c r="L36" s="163" t="b">
        <v>0</v>
      </c>
      <c r="M36" s="164" t="s">
        <v>2281</v>
      </c>
      <c r="N36" s="164"/>
      <c r="O36" s="164"/>
      <c r="P36" s="130" t="s">
        <v>2276</v>
      </c>
      <c r="R36" s="185"/>
      <c r="S36" s="186"/>
      <c r="T36" s="186"/>
      <c r="U36" s="186"/>
      <c r="V36" s="186"/>
      <c r="W36" s="186"/>
    </row>
    <row r="37" spans="1:23" ht="55.5" hidden="1" customHeight="1" x14ac:dyDescent="0.25">
      <c r="A37" s="220" t="s">
        <v>2318</v>
      </c>
      <c r="B37" s="221" t="s">
        <v>1684</v>
      </c>
      <c r="C37" s="221" t="s">
        <v>1688</v>
      </c>
      <c r="E37" s="221" t="s">
        <v>1698</v>
      </c>
      <c r="F37" s="222" t="s">
        <v>50</v>
      </c>
      <c r="J37" s="113" t="b">
        <v>0</v>
      </c>
      <c r="K37" s="164" t="s">
        <v>2280</v>
      </c>
      <c r="L37" s="163" t="b">
        <v>0</v>
      </c>
      <c r="M37" s="164" t="s">
        <v>2281</v>
      </c>
      <c r="N37" s="164"/>
      <c r="O37" s="164"/>
      <c r="P37" s="130" t="s">
        <v>2276</v>
      </c>
      <c r="R37" s="185"/>
      <c r="S37" s="186"/>
      <c r="T37" s="186"/>
      <c r="U37" s="186"/>
      <c r="V37" s="186"/>
      <c r="W37" s="186"/>
    </row>
    <row r="38" spans="1:23" ht="58.5" hidden="1" customHeight="1" x14ac:dyDescent="0.25">
      <c r="A38" s="220" t="s">
        <v>2319</v>
      </c>
      <c r="B38" s="221" t="s">
        <v>1684</v>
      </c>
      <c r="C38" s="221" t="s">
        <v>1688</v>
      </c>
      <c r="E38" s="221" t="s">
        <v>1698</v>
      </c>
      <c r="F38" s="222" t="s">
        <v>52</v>
      </c>
      <c r="J38" s="113" t="b">
        <v>0</v>
      </c>
      <c r="K38" s="164" t="s">
        <v>2280</v>
      </c>
      <c r="L38" s="163" t="b">
        <v>0</v>
      </c>
      <c r="M38" s="164" t="s">
        <v>2281</v>
      </c>
      <c r="N38" s="164"/>
      <c r="O38" s="164"/>
      <c r="P38" s="130" t="s">
        <v>2276</v>
      </c>
      <c r="R38" s="185"/>
      <c r="S38" s="186"/>
      <c r="T38" s="186"/>
      <c r="U38" s="186"/>
      <c r="V38" s="186"/>
      <c r="W38" s="186"/>
    </row>
    <row r="39" spans="1:23" ht="57.75" hidden="1" customHeight="1" x14ac:dyDescent="0.25">
      <c r="A39" s="220" t="s">
        <v>2320</v>
      </c>
      <c r="B39" s="221" t="s">
        <v>1684</v>
      </c>
      <c r="C39" s="221" t="s">
        <v>1688</v>
      </c>
      <c r="E39" s="221" t="s">
        <v>1698</v>
      </c>
      <c r="F39" s="222" t="s">
        <v>54</v>
      </c>
      <c r="J39" s="113" t="b">
        <v>0</v>
      </c>
      <c r="K39" s="164" t="s">
        <v>2280</v>
      </c>
      <c r="L39" s="163" t="b">
        <v>0</v>
      </c>
      <c r="M39" s="164" t="s">
        <v>2281</v>
      </c>
      <c r="N39" s="164"/>
      <c r="O39" s="164"/>
      <c r="P39" s="130" t="s">
        <v>2276</v>
      </c>
      <c r="R39" s="185"/>
      <c r="S39" s="186"/>
      <c r="T39" s="186"/>
      <c r="U39" s="186"/>
      <c r="V39" s="186"/>
      <c r="W39" s="186"/>
    </row>
    <row r="40" spans="1:23" ht="42.75" hidden="1" customHeight="1" x14ac:dyDescent="0.25">
      <c r="A40" s="220" t="s">
        <v>2321</v>
      </c>
      <c r="B40" s="221" t="s">
        <v>1684</v>
      </c>
      <c r="C40" s="221" t="s">
        <v>1688</v>
      </c>
      <c r="E40" s="221" t="s">
        <v>1698</v>
      </c>
      <c r="F40" s="222" t="s">
        <v>56</v>
      </c>
      <c r="J40" s="113" t="b">
        <v>0</v>
      </c>
      <c r="K40" s="114" t="s">
        <v>2280</v>
      </c>
      <c r="L40" s="113" t="b">
        <v>0</v>
      </c>
      <c r="M40" s="114" t="s">
        <v>2281</v>
      </c>
      <c r="N40" s="127"/>
      <c r="O40" s="114"/>
      <c r="P40" s="166" t="s">
        <v>2276</v>
      </c>
      <c r="R40" s="185"/>
      <c r="S40" s="186"/>
      <c r="T40" s="186"/>
      <c r="U40" s="186"/>
      <c r="V40" s="186"/>
      <c r="W40" s="186"/>
    </row>
    <row r="41" spans="1:23" ht="42" hidden="1" customHeight="1" x14ac:dyDescent="0.25">
      <c r="A41" s="220" t="s">
        <v>2322</v>
      </c>
      <c r="B41" s="221" t="s">
        <v>1684</v>
      </c>
      <c r="C41" s="221" t="s">
        <v>1688</v>
      </c>
      <c r="E41" s="221" t="s">
        <v>1698</v>
      </c>
      <c r="F41" s="222" t="s">
        <v>58</v>
      </c>
      <c r="J41" s="113" t="b">
        <v>0</v>
      </c>
      <c r="K41" s="114" t="s">
        <v>2280</v>
      </c>
      <c r="L41" s="113" t="b">
        <v>0</v>
      </c>
      <c r="M41" s="114" t="s">
        <v>2281</v>
      </c>
      <c r="N41" s="127"/>
      <c r="O41" s="114"/>
      <c r="P41" s="166" t="s">
        <v>2276</v>
      </c>
      <c r="R41" s="185"/>
      <c r="S41" s="186"/>
      <c r="T41" s="186"/>
      <c r="U41" s="186"/>
      <c r="V41" s="186"/>
      <c r="W41" s="186"/>
    </row>
    <row r="42" spans="1:23" ht="42" hidden="1" customHeight="1" x14ac:dyDescent="0.25">
      <c r="A42" s="220" t="s">
        <v>2323</v>
      </c>
      <c r="B42" s="221" t="s">
        <v>1684</v>
      </c>
      <c r="C42" s="221" t="s">
        <v>1688</v>
      </c>
      <c r="E42" s="221" t="s">
        <v>1698</v>
      </c>
      <c r="F42" s="222" t="s">
        <v>60</v>
      </c>
      <c r="J42" s="113" t="b">
        <v>0</v>
      </c>
      <c r="K42" s="114" t="s">
        <v>2280</v>
      </c>
      <c r="L42" s="113" t="b">
        <v>0</v>
      </c>
      <c r="M42" s="114" t="s">
        <v>2281</v>
      </c>
      <c r="N42" s="127"/>
      <c r="O42" s="114"/>
      <c r="P42" s="166" t="s">
        <v>2276</v>
      </c>
      <c r="R42" s="185"/>
      <c r="S42" s="186"/>
      <c r="T42" s="186"/>
      <c r="U42" s="186"/>
    </row>
    <row r="43" spans="1:23" ht="72" hidden="1" customHeight="1" x14ac:dyDescent="0.25">
      <c r="A43" s="220" t="s">
        <v>2324</v>
      </c>
      <c r="B43" s="221" t="s">
        <v>1684</v>
      </c>
      <c r="C43" s="221" t="s">
        <v>1688</v>
      </c>
      <c r="E43" s="221" t="s">
        <v>1698</v>
      </c>
      <c r="F43" s="222" t="s">
        <v>62</v>
      </c>
      <c r="J43" s="113" t="b">
        <v>0</v>
      </c>
      <c r="K43" s="114" t="s">
        <v>2280</v>
      </c>
      <c r="L43" s="113" t="b">
        <v>0</v>
      </c>
      <c r="M43" s="114" t="s">
        <v>2281</v>
      </c>
      <c r="N43" s="127"/>
      <c r="O43" s="114"/>
      <c r="P43" s="166" t="s">
        <v>2276</v>
      </c>
      <c r="R43" s="185"/>
      <c r="S43" s="186"/>
      <c r="T43" s="186"/>
      <c r="U43" s="186"/>
    </row>
    <row r="44" spans="1:23" ht="102.75" hidden="1" customHeight="1" x14ac:dyDescent="0.25">
      <c r="A44" s="220" t="s">
        <v>2325</v>
      </c>
      <c r="B44" s="221" t="s">
        <v>1684</v>
      </c>
      <c r="C44" s="221" t="s">
        <v>1688</v>
      </c>
      <c r="E44" s="221" t="s">
        <v>1698</v>
      </c>
      <c r="F44" s="222" t="s">
        <v>64</v>
      </c>
      <c r="J44" s="113" t="b">
        <v>0</v>
      </c>
      <c r="K44" s="114" t="s">
        <v>2280</v>
      </c>
      <c r="L44" s="113" t="b">
        <v>0</v>
      </c>
      <c r="M44" s="114" t="s">
        <v>2281</v>
      </c>
      <c r="N44" s="127"/>
      <c r="O44" s="114"/>
      <c r="P44" s="166" t="s">
        <v>2276</v>
      </c>
      <c r="R44" s="185"/>
      <c r="S44" s="186"/>
      <c r="T44" s="186"/>
      <c r="U44" s="186"/>
    </row>
    <row r="45" spans="1:23" hidden="1" x14ac:dyDescent="0.25">
      <c r="A45" s="220" t="s">
        <v>2326</v>
      </c>
      <c r="B45" s="221" t="s">
        <v>1684</v>
      </c>
      <c r="C45" s="221" t="s">
        <v>1688</v>
      </c>
      <c r="E45" s="221" t="s">
        <v>1698</v>
      </c>
      <c r="F45" s="222" t="s">
        <v>66</v>
      </c>
      <c r="J45" s="113" t="b">
        <v>0</v>
      </c>
      <c r="K45" s="114" t="s">
        <v>2280</v>
      </c>
      <c r="L45" s="113" t="b">
        <v>0</v>
      </c>
      <c r="M45" s="114" t="s">
        <v>2281</v>
      </c>
      <c r="N45" s="127"/>
      <c r="O45" s="114"/>
      <c r="P45" s="166" t="s">
        <v>2276</v>
      </c>
      <c r="R45" s="185"/>
      <c r="S45" s="186"/>
      <c r="T45" s="186"/>
      <c r="U45" s="186"/>
    </row>
    <row r="46" spans="1:23" ht="48" hidden="1" customHeight="1" x14ac:dyDescent="0.25">
      <c r="A46" s="220" t="s">
        <v>2327</v>
      </c>
      <c r="B46" s="221" t="s">
        <v>1684</v>
      </c>
      <c r="C46" s="221" t="s">
        <v>1688</v>
      </c>
      <c r="E46" s="221" t="s">
        <v>1698</v>
      </c>
      <c r="F46" s="222" t="s">
        <v>68</v>
      </c>
      <c r="J46" s="113" t="b">
        <v>0</v>
      </c>
      <c r="K46" s="114" t="s">
        <v>2280</v>
      </c>
      <c r="L46" s="113" t="b">
        <v>0</v>
      </c>
      <c r="M46" s="114" t="s">
        <v>2281</v>
      </c>
      <c r="N46" s="127"/>
      <c r="O46" s="114"/>
      <c r="P46" s="166" t="s">
        <v>2276</v>
      </c>
      <c r="R46" s="185"/>
      <c r="S46" s="186"/>
      <c r="T46" s="186"/>
      <c r="U46" s="186"/>
    </row>
    <row r="47" spans="1:23" ht="38.25" hidden="1" customHeight="1" x14ac:dyDescent="0.25">
      <c r="A47" s="220" t="s">
        <v>2328</v>
      </c>
      <c r="B47" s="221" t="s">
        <v>1684</v>
      </c>
      <c r="C47" s="221" t="s">
        <v>1688</v>
      </c>
      <c r="E47" s="221" t="s">
        <v>1698</v>
      </c>
      <c r="F47" s="222" t="s">
        <v>70</v>
      </c>
      <c r="J47" s="113" t="b">
        <v>0</v>
      </c>
      <c r="K47" s="114" t="s">
        <v>2280</v>
      </c>
      <c r="L47" s="113" t="b">
        <v>0</v>
      </c>
      <c r="M47" s="114" t="s">
        <v>2281</v>
      </c>
      <c r="N47" s="127"/>
      <c r="O47" s="114"/>
      <c r="P47" s="166" t="s">
        <v>2276</v>
      </c>
      <c r="R47" s="185"/>
      <c r="S47" s="186"/>
      <c r="T47" s="186"/>
      <c r="U47" s="186"/>
    </row>
    <row r="48" spans="1:23" ht="59.25" hidden="1" customHeight="1" x14ac:dyDescent="0.25">
      <c r="A48" s="220" t="s">
        <v>2329</v>
      </c>
      <c r="B48" s="221" t="s">
        <v>1684</v>
      </c>
      <c r="C48" s="221" t="s">
        <v>1688</v>
      </c>
      <c r="E48" s="221" t="s">
        <v>1698</v>
      </c>
      <c r="F48" s="222" t="s">
        <v>2330</v>
      </c>
      <c r="J48" s="113" t="b">
        <v>0</v>
      </c>
      <c r="K48" s="114" t="s">
        <v>2280</v>
      </c>
      <c r="L48" s="113" t="b">
        <v>0</v>
      </c>
      <c r="M48" s="114" t="s">
        <v>2281</v>
      </c>
      <c r="N48" s="127"/>
      <c r="O48" s="114"/>
      <c r="P48" s="166" t="s">
        <v>2276</v>
      </c>
      <c r="R48" s="185"/>
      <c r="S48" s="186"/>
      <c r="T48" s="186"/>
      <c r="U48" s="186"/>
    </row>
    <row r="49" spans="1:35" ht="60.75" hidden="1" customHeight="1" x14ac:dyDescent="0.25">
      <c r="A49" s="220" t="s">
        <v>2331</v>
      </c>
      <c r="B49" s="221" t="s">
        <v>1684</v>
      </c>
      <c r="C49" s="221" t="s">
        <v>1688</v>
      </c>
      <c r="E49" s="221" t="s">
        <v>1698</v>
      </c>
      <c r="F49" s="222" t="s">
        <v>4164</v>
      </c>
      <c r="J49" s="113" t="b">
        <v>0</v>
      </c>
      <c r="K49" s="114" t="s">
        <v>2280</v>
      </c>
      <c r="L49" s="113" t="b">
        <v>0</v>
      </c>
      <c r="M49" s="114" t="s">
        <v>2281</v>
      </c>
      <c r="N49" s="127"/>
      <c r="O49" s="114"/>
      <c r="P49" s="166" t="s">
        <v>2276</v>
      </c>
      <c r="R49" s="185"/>
      <c r="S49" s="186"/>
      <c r="T49" s="186"/>
      <c r="U49" s="186"/>
    </row>
    <row r="50" spans="1:35" ht="23.25" customHeight="1" x14ac:dyDescent="0.25">
      <c r="A50" s="220" t="s">
        <v>2332</v>
      </c>
      <c r="B50" s="221" t="s">
        <v>1684</v>
      </c>
      <c r="C50" s="221" t="s">
        <v>1688</v>
      </c>
      <c r="D50" s="221" t="s">
        <v>2278</v>
      </c>
      <c r="E50" s="221" t="s">
        <v>1698</v>
      </c>
      <c r="F50" s="222" t="s">
        <v>4165</v>
      </c>
      <c r="G50" s="217" t="s">
        <v>4436</v>
      </c>
      <c r="H50" s="66" t="s">
        <v>22</v>
      </c>
      <c r="I50" s="66" t="s">
        <v>22</v>
      </c>
      <c r="J50" s="427" t="b">
        <v>0</v>
      </c>
      <c r="K50" s="114" t="s">
        <v>2280</v>
      </c>
      <c r="L50" s="427" t="b">
        <v>0</v>
      </c>
      <c r="M50" s="114" t="s">
        <v>2281</v>
      </c>
      <c r="N50" s="427" t="b">
        <v>0</v>
      </c>
      <c r="O50" s="114" t="s">
        <v>2282</v>
      </c>
      <c r="P50" s="449" t="s">
        <v>2276</v>
      </c>
      <c r="R50" s="185"/>
      <c r="S50" s="186"/>
      <c r="T50" s="186"/>
      <c r="U50" s="186"/>
    </row>
    <row r="51" spans="1:35" ht="23.25" customHeight="1" x14ac:dyDescent="0.25">
      <c r="A51" s="220" t="s">
        <v>2333</v>
      </c>
      <c r="B51" s="221" t="s">
        <v>1684</v>
      </c>
      <c r="C51" s="221" t="s">
        <v>1688</v>
      </c>
      <c r="D51" s="221" t="s">
        <v>2278</v>
      </c>
      <c r="E51" s="221" t="s">
        <v>1698</v>
      </c>
      <c r="F51" s="222" t="s">
        <v>4166</v>
      </c>
      <c r="G51" s="217" t="s">
        <v>4436</v>
      </c>
      <c r="H51" s="66" t="s">
        <v>22</v>
      </c>
      <c r="I51" s="66" t="s">
        <v>22</v>
      </c>
      <c r="J51" s="427" t="b">
        <v>0</v>
      </c>
      <c r="K51" s="114" t="s">
        <v>2280</v>
      </c>
      <c r="L51" s="427" t="b">
        <v>0</v>
      </c>
      <c r="M51" s="114" t="s">
        <v>2281</v>
      </c>
      <c r="N51" s="427" t="b">
        <v>0</v>
      </c>
      <c r="O51" s="114" t="s">
        <v>2282</v>
      </c>
      <c r="P51" s="449" t="s">
        <v>2276</v>
      </c>
      <c r="R51" s="185"/>
      <c r="S51" s="186"/>
      <c r="T51" s="186"/>
      <c r="U51" s="186"/>
    </row>
    <row r="52" spans="1:35" ht="23.25" customHeight="1" x14ac:dyDescent="0.25">
      <c r="A52" s="220" t="s">
        <v>2334</v>
      </c>
      <c r="B52" s="221" t="s">
        <v>1684</v>
      </c>
      <c r="C52" s="221" t="s">
        <v>1688</v>
      </c>
      <c r="D52" s="221" t="s">
        <v>2278</v>
      </c>
      <c r="E52" s="221" t="s">
        <v>1698</v>
      </c>
      <c r="F52" s="222" t="s">
        <v>80</v>
      </c>
      <c r="G52" s="217" t="s">
        <v>4436</v>
      </c>
      <c r="H52" s="66" t="s">
        <v>22</v>
      </c>
      <c r="I52" s="66" t="s">
        <v>22</v>
      </c>
      <c r="J52" s="427" t="b">
        <v>0</v>
      </c>
      <c r="K52" s="114" t="s">
        <v>2280</v>
      </c>
      <c r="L52" s="427" t="b">
        <v>0</v>
      </c>
      <c r="M52" s="114" t="s">
        <v>2281</v>
      </c>
      <c r="N52" s="427" t="b">
        <v>0</v>
      </c>
      <c r="O52" s="114" t="s">
        <v>2282</v>
      </c>
      <c r="P52" s="449" t="s">
        <v>2276</v>
      </c>
      <c r="R52" s="185"/>
      <c r="S52" s="186"/>
      <c r="T52" s="186"/>
      <c r="U52" s="186"/>
    </row>
    <row r="53" spans="1:35" ht="60" hidden="1" customHeight="1" x14ac:dyDescent="0.25">
      <c r="A53" s="220" t="s">
        <v>2335</v>
      </c>
      <c r="B53" s="221" t="s">
        <v>1684</v>
      </c>
      <c r="C53" s="221" t="s">
        <v>1688</v>
      </c>
      <c r="E53" s="221" t="s">
        <v>1698</v>
      </c>
      <c r="F53" s="222" t="s">
        <v>4167</v>
      </c>
      <c r="J53" s="113" t="b">
        <v>0</v>
      </c>
      <c r="K53" s="114" t="s">
        <v>2280</v>
      </c>
      <c r="L53" s="113" t="b">
        <v>0</v>
      </c>
      <c r="M53" s="114" t="s">
        <v>2281</v>
      </c>
      <c r="N53" s="127"/>
      <c r="O53" s="114"/>
      <c r="P53" s="166" t="s">
        <v>2276</v>
      </c>
      <c r="R53" s="185"/>
      <c r="S53" s="186"/>
      <c r="T53" s="186"/>
      <c r="U53" s="186"/>
    </row>
    <row r="54" spans="1:35" ht="28.5" customHeight="1" x14ac:dyDescent="0.25">
      <c r="A54" s="220" t="s">
        <v>2336</v>
      </c>
      <c r="B54" s="221" t="s">
        <v>1684</v>
      </c>
      <c r="C54" s="221" t="s">
        <v>1688</v>
      </c>
      <c r="D54" s="221" t="s">
        <v>2278</v>
      </c>
      <c r="E54" s="221" t="s">
        <v>1698</v>
      </c>
      <c r="F54" s="222" t="s">
        <v>4168</v>
      </c>
      <c r="G54" s="217" t="s">
        <v>4436</v>
      </c>
      <c r="H54" s="66" t="s">
        <v>22</v>
      </c>
      <c r="I54" s="66" t="s">
        <v>22</v>
      </c>
      <c r="J54" s="427" t="b">
        <v>0</v>
      </c>
      <c r="K54" s="114" t="s">
        <v>2280</v>
      </c>
      <c r="L54" s="427" t="b">
        <v>0</v>
      </c>
      <c r="M54" s="114" t="s">
        <v>2281</v>
      </c>
      <c r="N54" s="427" t="b">
        <v>0</v>
      </c>
      <c r="O54" s="114" t="s">
        <v>2282</v>
      </c>
      <c r="P54" s="449" t="s">
        <v>2276</v>
      </c>
      <c r="R54" s="185"/>
      <c r="S54" s="186"/>
      <c r="T54" s="186"/>
      <c r="U54" s="186"/>
    </row>
    <row r="55" spans="1:35" ht="75.75" customHeight="1" x14ac:dyDescent="0.25">
      <c r="A55" s="220" t="s">
        <v>2337</v>
      </c>
      <c r="B55" s="221" t="s">
        <v>1684</v>
      </c>
      <c r="C55" s="221" t="s">
        <v>1688</v>
      </c>
      <c r="D55" s="221" t="s">
        <v>2278</v>
      </c>
      <c r="E55" s="221" t="s">
        <v>1698</v>
      </c>
      <c r="F55" s="222" t="s">
        <v>2338</v>
      </c>
      <c r="G55" s="217" t="s">
        <v>4436</v>
      </c>
      <c r="H55" s="66" t="s">
        <v>22</v>
      </c>
      <c r="I55" s="66" t="s">
        <v>22</v>
      </c>
      <c r="J55" s="427" t="b">
        <v>0</v>
      </c>
      <c r="K55" s="114" t="s">
        <v>2280</v>
      </c>
      <c r="L55" s="427" t="b">
        <v>0</v>
      </c>
      <c r="M55" s="114" t="s">
        <v>2281</v>
      </c>
      <c r="N55" s="427" t="b">
        <v>0</v>
      </c>
      <c r="O55" s="114" t="s">
        <v>2282</v>
      </c>
      <c r="P55" s="449" t="s">
        <v>2276</v>
      </c>
      <c r="R55" s="185"/>
      <c r="S55" s="186"/>
      <c r="T55" s="189"/>
      <c r="U55" s="186"/>
    </row>
    <row r="56" spans="1:35" ht="42.75" customHeight="1" x14ac:dyDescent="0.25">
      <c r="A56" s="220" t="s">
        <v>2339</v>
      </c>
      <c r="B56" s="221" t="s">
        <v>1684</v>
      </c>
      <c r="C56" s="221" t="s">
        <v>1688</v>
      </c>
      <c r="D56" s="221" t="s">
        <v>2278</v>
      </c>
      <c r="E56" s="221" t="s">
        <v>1698</v>
      </c>
      <c r="F56" s="222" t="s">
        <v>2340</v>
      </c>
      <c r="G56" s="217" t="s">
        <v>4436</v>
      </c>
      <c r="H56" s="66" t="s">
        <v>22</v>
      </c>
      <c r="I56" s="66" t="s">
        <v>22</v>
      </c>
      <c r="J56" s="427" t="b">
        <v>0</v>
      </c>
      <c r="K56" s="114" t="s">
        <v>2280</v>
      </c>
      <c r="L56" s="427" t="b">
        <v>0</v>
      </c>
      <c r="M56" s="114" t="s">
        <v>2281</v>
      </c>
      <c r="N56" s="427" t="b">
        <v>0</v>
      </c>
      <c r="O56" s="114" t="s">
        <v>2282</v>
      </c>
      <c r="P56" s="449" t="s">
        <v>2276</v>
      </c>
      <c r="Q56" s="187"/>
      <c r="R56" s="185"/>
      <c r="S56" s="186"/>
      <c r="T56" s="192"/>
      <c r="U56" s="186"/>
    </row>
    <row r="57" spans="1:35" ht="42.75" customHeight="1" x14ac:dyDescent="0.25">
      <c r="A57" s="220" t="s">
        <v>2341</v>
      </c>
      <c r="B57" s="221" t="s">
        <v>1684</v>
      </c>
      <c r="C57" s="221" t="s">
        <v>1688</v>
      </c>
      <c r="D57" s="221" t="s">
        <v>2278</v>
      </c>
      <c r="E57" s="221" t="s">
        <v>1698</v>
      </c>
      <c r="F57" s="222" t="s">
        <v>2342</v>
      </c>
      <c r="G57" s="217" t="s">
        <v>4436</v>
      </c>
      <c r="H57" s="66" t="s">
        <v>22</v>
      </c>
      <c r="I57" s="66" t="s">
        <v>22</v>
      </c>
      <c r="J57" s="427" t="b">
        <v>0</v>
      </c>
      <c r="K57" s="114" t="s">
        <v>2280</v>
      </c>
      <c r="L57" s="427" t="b">
        <v>0</v>
      </c>
      <c r="M57" s="114" t="s">
        <v>2281</v>
      </c>
      <c r="N57" s="427" t="b">
        <v>0</v>
      </c>
      <c r="O57" s="114" t="s">
        <v>2282</v>
      </c>
      <c r="P57" s="449" t="s">
        <v>2276</v>
      </c>
      <c r="R57" s="185"/>
      <c r="S57" s="186"/>
      <c r="T57" s="186"/>
      <c r="U57" s="186"/>
    </row>
    <row r="58" spans="1:35" ht="57.75" customHeight="1" x14ac:dyDescent="0.25">
      <c r="A58" s="220" t="s">
        <v>2343</v>
      </c>
      <c r="B58" s="221" t="s">
        <v>1684</v>
      </c>
      <c r="C58" s="221" t="s">
        <v>1688</v>
      </c>
      <c r="D58" s="221" t="s">
        <v>2278</v>
      </c>
      <c r="E58" s="221" t="s">
        <v>1698</v>
      </c>
      <c r="F58" s="222" t="s">
        <v>2344</v>
      </c>
      <c r="G58" s="217" t="s">
        <v>4436</v>
      </c>
      <c r="H58" s="66" t="s">
        <v>22</v>
      </c>
      <c r="I58" s="66" t="s">
        <v>22</v>
      </c>
      <c r="J58" s="427" t="b">
        <v>0</v>
      </c>
      <c r="K58" s="114" t="s">
        <v>2280</v>
      </c>
      <c r="L58" s="427" t="b">
        <v>0</v>
      </c>
      <c r="M58" s="114" t="s">
        <v>2281</v>
      </c>
      <c r="N58" s="427" t="b">
        <v>0</v>
      </c>
      <c r="O58" s="114" t="s">
        <v>2282</v>
      </c>
      <c r="P58" s="449" t="s">
        <v>2276</v>
      </c>
      <c r="Q58" s="187"/>
      <c r="R58" s="185"/>
      <c r="S58" s="186"/>
      <c r="T58" s="186"/>
      <c r="U58" s="186"/>
      <c r="V58" s="186"/>
      <c r="W58" s="186"/>
    </row>
    <row r="59" spans="1:35" ht="39" customHeight="1" x14ac:dyDescent="0.25">
      <c r="A59" s="220" t="s">
        <v>2345</v>
      </c>
      <c r="B59" s="221" t="s">
        <v>1684</v>
      </c>
      <c r="C59" s="221" t="s">
        <v>1688</v>
      </c>
      <c r="D59" s="221" t="s">
        <v>2278</v>
      </c>
      <c r="E59" s="221" t="s">
        <v>1698</v>
      </c>
      <c r="F59" s="222" t="s">
        <v>89</v>
      </c>
      <c r="G59" s="217" t="s">
        <v>4436</v>
      </c>
      <c r="H59" s="66" t="s">
        <v>22</v>
      </c>
      <c r="I59" s="66" t="s">
        <v>22</v>
      </c>
      <c r="J59" s="427" t="b">
        <v>0</v>
      </c>
      <c r="K59" s="114" t="s">
        <v>2280</v>
      </c>
      <c r="L59" s="427" t="b">
        <v>0</v>
      </c>
      <c r="M59" s="114" t="s">
        <v>2281</v>
      </c>
      <c r="N59" s="427" t="b">
        <v>0</v>
      </c>
      <c r="O59" s="114" t="s">
        <v>2282</v>
      </c>
      <c r="P59" s="449" t="s">
        <v>2276</v>
      </c>
      <c r="R59" s="185"/>
      <c r="S59" s="186"/>
      <c r="T59" s="70"/>
      <c r="U59" s="186"/>
      <c r="V59" s="186"/>
      <c r="W59" s="186"/>
    </row>
    <row r="60" spans="1:35" ht="43.5" customHeight="1" x14ac:dyDescent="0.25">
      <c r="A60" s="229" t="s">
        <v>2346</v>
      </c>
      <c r="B60" s="230" t="s">
        <v>1684</v>
      </c>
      <c r="C60" s="230" t="s">
        <v>1688</v>
      </c>
      <c r="D60" s="230" t="s">
        <v>2278</v>
      </c>
      <c r="E60" s="230" t="s">
        <v>1698</v>
      </c>
      <c r="F60" s="231" t="s">
        <v>90</v>
      </c>
      <c r="G60" s="217" t="s">
        <v>4436</v>
      </c>
      <c r="H60" s="76" t="s">
        <v>22</v>
      </c>
      <c r="I60" s="76" t="s">
        <v>22</v>
      </c>
      <c r="J60" s="434" t="b">
        <v>0</v>
      </c>
      <c r="K60" s="115" t="s">
        <v>2280</v>
      </c>
      <c r="L60" s="434" t="b">
        <v>0</v>
      </c>
      <c r="M60" s="115" t="s">
        <v>2281</v>
      </c>
      <c r="N60" s="434" t="b">
        <v>0</v>
      </c>
      <c r="O60" s="115" t="s">
        <v>2282</v>
      </c>
      <c r="P60" s="455" t="s">
        <v>2276</v>
      </c>
      <c r="R60" s="185"/>
      <c r="S60" s="186"/>
      <c r="T60" s="186"/>
      <c r="U60" s="186"/>
      <c r="V60" s="186"/>
      <c r="W60" s="186"/>
    </row>
    <row r="61" spans="1:35" s="64" customFormat="1" x14ac:dyDescent="0.25">
      <c r="A61" s="239"/>
      <c r="B61" s="258"/>
      <c r="C61" s="259"/>
      <c r="D61" s="259"/>
      <c r="E61" s="258"/>
      <c r="F61" s="215" t="s">
        <v>1715</v>
      </c>
      <c r="G61" s="403" t="s">
        <v>3875</v>
      </c>
      <c r="H61" s="141" t="s">
        <v>22</v>
      </c>
      <c r="I61" s="141" t="s">
        <v>22</v>
      </c>
      <c r="J61" s="426"/>
      <c r="K61" s="112"/>
      <c r="L61" s="426"/>
      <c r="M61" s="112"/>
      <c r="N61" s="426"/>
      <c r="O61" s="112"/>
      <c r="P61" s="448"/>
      <c r="Q61" s="184"/>
      <c r="R61" s="185"/>
      <c r="S61" s="186"/>
      <c r="T61" s="186"/>
      <c r="U61" s="186"/>
      <c r="V61" s="186"/>
      <c r="W61" s="186"/>
      <c r="X61" s="186"/>
      <c r="Y61" s="186"/>
      <c r="Z61" s="186"/>
      <c r="AA61" s="186"/>
      <c r="AB61" s="186"/>
      <c r="AC61" s="186"/>
      <c r="AD61" s="186"/>
      <c r="AE61" s="186"/>
      <c r="AF61" s="186"/>
      <c r="AG61" s="186"/>
      <c r="AH61" s="186"/>
      <c r="AI61" s="111"/>
    </row>
    <row r="62" spans="1:35" ht="44.25" customHeight="1" x14ac:dyDescent="0.25">
      <c r="A62" s="216" t="s">
        <v>2347</v>
      </c>
      <c r="B62" s="217" t="s">
        <v>1684</v>
      </c>
      <c r="C62" s="217" t="s">
        <v>1688</v>
      </c>
      <c r="D62" s="217" t="s">
        <v>2278</v>
      </c>
      <c r="E62" s="217" t="s">
        <v>1698</v>
      </c>
      <c r="F62" s="218" t="s">
        <v>91</v>
      </c>
      <c r="G62" s="217" t="s">
        <v>4436</v>
      </c>
      <c r="H62" s="80" t="s">
        <v>22</v>
      </c>
      <c r="I62" s="80" t="s">
        <v>22</v>
      </c>
      <c r="J62" s="427" t="b">
        <v>0</v>
      </c>
      <c r="K62" s="114" t="s">
        <v>2280</v>
      </c>
      <c r="L62" s="427" t="b">
        <v>0</v>
      </c>
      <c r="M62" s="114" t="s">
        <v>2281</v>
      </c>
      <c r="N62" s="427" t="b">
        <v>0</v>
      </c>
      <c r="O62" s="114" t="s">
        <v>2282</v>
      </c>
      <c r="P62" s="449" t="s">
        <v>2276</v>
      </c>
      <c r="R62" s="185"/>
      <c r="S62" s="186"/>
      <c r="T62" s="186"/>
      <c r="U62" s="186"/>
      <c r="V62" s="186"/>
      <c r="W62" s="186"/>
    </row>
    <row r="63" spans="1:35" ht="102.75" customHeight="1" x14ac:dyDescent="0.25">
      <c r="A63" s="220" t="s">
        <v>2348</v>
      </c>
      <c r="B63" s="221" t="s">
        <v>1684</v>
      </c>
      <c r="C63" s="221" t="s">
        <v>1688</v>
      </c>
      <c r="D63" s="221" t="s">
        <v>2278</v>
      </c>
      <c r="E63" s="221" t="s">
        <v>1698</v>
      </c>
      <c r="F63" s="222" t="s">
        <v>2349</v>
      </c>
      <c r="G63" s="217" t="s">
        <v>4436</v>
      </c>
      <c r="H63" s="66" t="s">
        <v>22</v>
      </c>
      <c r="I63" s="66" t="s">
        <v>22</v>
      </c>
      <c r="J63" s="427" t="b">
        <v>0</v>
      </c>
      <c r="K63" s="114" t="s">
        <v>2280</v>
      </c>
      <c r="L63" s="427" t="b">
        <v>0</v>
      </c>
      <c r="M63" s="114" t="s">
        <v>2281</v>
      </c>
      <c r="N63" s="427" t="b">
        <v>0</v>
      </c>
      <c r="O63" s="114" t="s">
        <v>2282</v>
      </c>
      <c r="P63" s="449" t="s">
        <v>2276</v>
      </c>
      <c r="R63" s="185"/>
      <c r="S63" s="186"/>
      <c r="T63" s="186"/>
      <c r="U63" s="186"/>
      <c r="V63" s="186"/>
      <c r="W63" s="186"/>
    </row>
    <row r="64" spans="1:35" ht="61.5" customHeight="1" x14ac:dyDescent="0.25">
      <c r="A64" s="220" t="s">
        <v>2350</v>
      </c>
      <c r="B64" s="221" t="s">
        <v>1684</v>
      </c>
      <c r="C64" s="221" t="s">
        <v>1688</v>
      </c>
      <c r="D64" s="221" t="s">
        <v>2278</v>
      </c>
      <c r="E64" s="221" t="s">
        <v>1698</v>
      </c>
      <c r="F64" s="222" t="s">
        <v>2351</v>
      </c>
      <c r="G64" s="217" t="s">
        <v>4436</v>
      </c>
      <c r="H64" s="66" t="s">
        <v>22</v>
      </c>
      <c r="I64" s="66" t="s">
        <v>22</v>
      </c>
      <c r="J64" s="427" t="b">
        <v>0</v>
      </c>
      <c r="K64" s="114" t="s">
        <v>2280</v>
      </c>
      <c r="L64" s="427" t="b">
        <v>0</v>
      </c>
      <c r="M64" s="114" t="s">
        <v>2281</v>
      </c>
      <c r="N64" s="427" t="b">
        <v>0</v>
      </c>
      <c r="O64" s="114" t="s">
        <v>2282</v>
      </c>
      <c r="P64" s="449" t="s">
        <v>2276</v>
      </c>
      <c r="R64" s="185"/>
      <c r="S64" s="186"/>
      <c r="T64" s="186"/>
      <c r="U64" s="186"/>
      <c r="V64" s="186"/>
      <c r="W64" s="186"/>
    </row>
    <row r="65" spans="1:35" ht="132.75" customHeight="1" x14ac:dyDescent="0.25">
      <c r="A65" s="220" t="s">
        <v>2352</v>
      </c>
      <c r="B65" s="221" t="s">
        <v>1684</v>
      </c>
      <c r="C65" s="221" t="s">
        <v>1688</v>
      </c>
      <c r="D65" s="221" t="s">
        <v>2278</v>
      </c>
      <c r="E65" s="221" t="s">
        <v>1698</v>
      </c>
      <c r="F65" s="222" t="s">
        <v>3947</v>
      </c>
      <c r="G65" s="217" t="s">
        <v>4436</v>
      </c>
      <c r="H65" s="66" t="s">
        <v>22</v>
      </c>
      <c r="I65" s="66" t="s">
        <v>22</v>
      </c>
      <c r="J65" s="427" t="b">
        <v>0</v>
      </c>
      <c r="K65" s="114" t="s">
        <v>2280</v>
      </c>
      <c r="L65" s="427" t="b">
        <v>0</v>
      </c>
      <c r="M65" s="114" t="s">
        <v>2281</v>
      </c>
      <c r="N65" s="427" t="b">
        <v>0</v>
      </c>
      <c r="O65" s="114" t="s">
        <v>2282</v>
      </c>
      <c r="P65" s="449" t="s">
        <v>2276</v>
      </c>
      <c r="R65" s="185"/>
      <c r="S65" s="186"/>
      <c r="T65" s="186"/>
      <c r="U65" s="186"/>
      <c r="V65" s="186"/>
      <c r="W65" s="186"/>
    </row>
    <row r="66" spans="1:35" ht="46.5" customHeight="1" x14ac:dyDescent="0.25">
      <c r="A66" s="229" t="s">
        <v>2353</v>
      </c>
      <c r="B66" s="230" t="s">
        <v>1684</v>
      </c>
      <c r="C66" s="230" t="s">
        <v>1688</v>
      </c>
      <c r="D66" s="230" t="s">
        <v>2278</v>
      </c>
      <c r="E66" s="230" t="s">
        <v>1698</v>
      </c>
      <c r="F66" s="231" t="s">
        <v>95</v>
      </c>
      <c r="G66" s="217" t="s">
        <v>4436</v>
      </c>
      <c r="H66" s="76" t="s">
        <v>22</v>
      </c>
      <c r="I66" s="76" t="s">
        <v>22</v>
      </c>
      <c r="J66" s="434" t="b">
        <v>0</v>
      </c>
      <c r="K66" s="115" t="s">
        <v>2280</v>
      </c>
      <c r="L66" s="434" t="b">
        <v>0</v>
      </c>
      <c r="M66" s="115" t="s">
        <v>2281</v>
      </c>
      <c r="N66" s="434" t="b">
        <v>0</v>
      </c>
      <c r="O66" s="115" t="s">
        <v>2282</v>
      </c>
      <c r="P66" s="455" t="s">
        <v>2276</v>
      </c>
      <c r="R66" s="185"/>
      <c r="S66" s="186"/>
      <c r="T66" s="186"/>
      <c r="U66" s="186"/>
      <c r="V66" s="186"/>
      <c r="W66" s="186"/>
    </row>
    <row r="67" spans="1:35" s="64" customFormat="1" x14ac:dyDescent="0.25">
      <c r="A67" s="255"/>
      <c r="B67" s="260"/>
      <c r="C67" s="260"/>
      <c r="D67" s="260"/>
      <c r="E67" s="260"/>
      <c r="F67" s="256" t="s">
        <v>1721</v>
      </c>
      <c r="G67" s="405" t="s">
        <v>3875</v>
      </c>
      <c r="H67" s="147" t="s">
        <v>22</v>
      </c>
      <c r="I67" s="147" t="s">
        <v>22</v>
      </c>
      <c r="J67" s="435"/>
      <c r="K67" s="165"/>
      <c r="L67" s="435"/>
      <c r="M67" s="165"/>
      <c r="N67" s="435"/>
      <c r="O67" s="165"/>
      <c r="P67" s="456" t="s">
        <v>2276</v>
      </c>
      <c r="Q67" s="184"/>
      <c r="R67" s="185"/>
      <c r="S67" s="186"/>
      <c r="T67" s="186"/>
      <c r="U67" s="186"/>
      <c r="V67" s="186"/>
      <c r="W67" s="186"/>
      <c r="X67" s="186"/>
      <c r="Y67" s="186"/>
      <c r="Z67" s="186"/>
      <c r="AA67" s="186"/>
      <c r="AB67" s="186"/>
      <c r="AC67" s="186"/>
      <c r="AD67" s="186"/>
      <c r="AE67" s="186"/>
      <c r="AF67" s="186"/>
      <c r="AG67" s="186"/>
      <c r="AH67" s="186"/>
      <c r="AI67" s="111"/>
    </row>
    <row r="68" spans="1:35" ht="58.5" customHeight="1" x14ac:dyDescent="0.25">
      <c r="A68" s="216" t="s">
        <v>2354</v>
      </c>
      <c r="B68" s="217" t="s">
        <v>1684</v>
      </c>
      <c r="C68" s="217" t="s">
        <v>1688</v>
      </c>
      <c r="D68" s="217" t="s">
        <v>2278</v>
      </c>
      <c r="E68" s="217" t="s">
        <v>1698</v>
      </c>
      <c r="F68" s="218" t="s">
        <v>2355</v>
      </c>
      <c r="G68" s="217" t="s">
        <v>4436</v>
      </c>
      <c r="H68" s="80" t="s">
        <v>22</v>
      </c>
      <c r="I68" s="80" t="s">
        <v>22</v>
      </c>
      <c r="J68" s="427" t="b">
        <v>0</v>
      </c>
      <c r="K68" s="114" t="s">
        <v>2280</v>
      </c>
      <c r="L68" s="427" t="b">
        <v>0</v>
      </c>
      <c r="M68" s="114" t="s">
        <v>2281</v>
      </c>
      <c r="N68" s="427" t="b">
        <v>0</v>
      </c>
      <c r="O68" s="114" t="s">
        <v>2282</v>
      </c>
      <c r="P68" s="449" t="s">
        <v>2276</v>
      </c>
      <c r="R68" s="185"/>
      <c r="S68" s="186"/>
      <c r="T68" s="186"/>
      <c r="U68" s="186"/>
      <c r="V68" s="186"/>
      <c r="W68" s="186"/>
    </row>
    <row r="69" spans="1:35" ht="119.25" customHeight="1" x14ac:dyDescent="0.25">
      <c r="A69" s="220" t="s">
        <v>2356</v>
      </c>
      <c r="B69" s="221" t="s">
        <v>1684</v>
      </c>
      <c r="C69" s="221" t="s">
        <v>1688</v>
      </c>
      <c r="D69" s="221" t="s">
        <v>2278</v>
      </c>
      <c r="E69" s="221" t="s">
        <v>1698</v>
      </c>
      <c r="F69" s="222" t="s">
        <v>2357</v>
      </c>
      <c r="G69" s="221" t="s">
        <v>4436</v>
      </c>
      <c r="H69" s="66" t="s">
        <v>22</v>
      </c>
      <c r="I69" s="66" t="s">
        <v>22</v>
      </c>
      <c r="J69" s="444" t="b">
        <v>0</v>
      </c>
      <c r="K69" s="423" t="s">
        <v>2280</v>
      </c>
      <c r="L69" s="444" t="b">
        <v>0</v>
      </c>
      <c r="M69" s="423" t="s">
        <v>2281</v>
      </c>
      <c r="N69" s="444" t="b">
        <v>0</v>
      </c>
      <c r="O69" s="423" t="s">
        <v>2282</v>
      </c>
      <c r="P69" s="454" t="s">
        <v>2276</v>
      </c>
      <c r="R69" s="185"/>
      <c r="S69" s="186"/>
      <c r="T69" s="186"/>
      <c r="U69" s="186"/>
      <c r="V69" s="186"/>
      <c r="W69" s="186"/>
    </row>
    <row r="70" spans="1:35" ht="282.75" customHeight="1" x14ac:dyDescent="0.25">
      <c r="A70" s="220" t="s">
        <v>2358</v>
      </c>
      <c r="B70" s="221" t="s">
        <v>1684</v>
      </c>
      <c r="C70" s="221" t="s">
        <v>1688</v>
      </c>
      <c r="D70" s="221" t="s">
        <v>2278</v>
      </c>
      <c r="E70" s="221" t="s">
        <v>1698</v>
      </c>
      <c r="F70" s="222" t="s">
        <v>4011</v>
      </c>
      <c r="G70" s="217" t="s">
        <v>4436</v>
      </c>
      <c r="H70" s="66" t="s">
        <v>22</v>
      </c>
      <c r="I70" s="66" t="s">
        <v>22</v>
      </c>
      <c r="J70" s="427" t="b">
        <v>0</v>
      </c>
      <c r="K70" s="114" t="s">
        <v>2280</v>
      </c>
      <c r="L70" s="427" t="b">
        <v>0</v>
      </c>
      <c r="M70" s="114" t="s">
        <v>2281</v>
      </c>
      <c r="N70" s="427" t="b">
        <v>0</v>
      </c>
      <c r="O70" s="114" t="s">
        <v>2282</v>
      </c>
      <c r="P70" s="449" t="s">
        <v>2276</v>
      </c>
      <c r="R70" s="185"/>
      <c r="S70" s="186"/>
      <c r="T70" s="186"/>
      <c r="U70" s="186"/>
      <c r="V70" s="186"/>
      <c r="W70" s="186"/>
    </row>
    <row r="71" spans="1:35" ht="126.75" customHeight="1" x14ac:dyDescent="0.25">
      <c r="A71" s="220" t="s">
        <v>2359</v>
      </c>
      <c r="B71" s="221" t="s">
        <v>1684</v>
      </c>
      <c r="C71" s="221" t="s">
        <v>1688</v>
      </c>
      <c r="D71" s="221" t="s">
        <v>2278</v>
      </c>
      <c r="E71" s="221" t="s">
        <v>1698</v>
      </c>
      <c r="F71" s="222" t="s">
        <v>4012</v>
      </c>
      <c r="G71" s="217" t="s">
        <v>4436</v>
      </c>
      <c r="H71" s="66" t="s">
        <v>22</v>
      </c>
      <c r="I71" s="66" t="s">
        <v>22</v>
      </c>
      <c r="J71" s="427" t="b">
        <v>0</v>
      </c>
      <c r="K71" s="114" t="s">
        <v>2280</v>
      </c>
      <c r="L71" s="427" t="b">
        <v>0</v>
      </c>
      <c r="M71" s="114" t="s">
        <v>2281</v>
      </c>
      <c r="N71" s="427" t="b">
        <v>0</v>
      </c>
      <c r="O71" s="114" t="s">
        <v>2282</v>
      </c>
      <c r="P71" s="449" t="s">
        <v>2276</v>
      </c>
      <c r="R71" s="185"/>
      <c r="S71" s="186"/>
      <c r="T71" s="186"/>
      <c r="U71" s="186"/>
      <c r="V71" s="186"/>
      <c r="W71" s="186"/>
    </row>
    <row r="72" spans="1:35" s="64" customFormat="1" ht="18" x14ac:dyDescent="0.25">
      <c r="A72" s="260"/>
      <c r="B72" s="260"/>
      <c r="C72" s="261"/>
      <c r="D72" s="262"/>
      <c r="E72" s="262"/>
      <c r="F72" s="201" t="s">
        <v>2360</v>
      </c>
      <c r="G72" s="402" t="s">
        <v>3875</v>
      </c>
      <c r="H72" s="140" t="s">
        <v>22</v>
      </c>
      <c r="I72" s="140" t="s">
        <v>22</v>
      </c>
      <c r="J72" s="436"/>
      <c r="K72" s="89"/>
      <c r="L72" s="436"/>
      <c r="M72" s="89"/>
      <c r="N72" s="436"/>
      <c r="O72" s="89"/>
      <c r="P72" s="457" t="s">
        <v>2276</v>
      </c>
      <c r="Q72" s="184"/>
      <c r="R72" s="185"/>
      <c r="S72" s="186"/>
      <c r="T72" s="186"/>
      <c r="U72" s="186"/>
      <c r="V72" s="186"/>
      <c r="W72" s="186"/>
      <c r="X72" s="186"/>
      <c r="Y72" s="186"/>
      <c r="Z72" s="186"/>
      <c r="AA72" s="186"/>
      <c r="AB72" s="186"/>
      <c r="AC72" s="186"/>
      <c r="AD72" s="186"/>
      <c r="AE72" s="186"/>
      <c r="AF72" s="186"/>
      <c r="AG72" s="186"/>
      <c r="AH72" s="186"/>
      <c r="AI72" s="111"/>
    </row>
    <row r="73" spans="1:35" s="64" customFormat="1" x14ac:dyDescent="0.25">
      <c r="A73" s="264"/>
      <c r="B73" s="265"/>
      <c r="C73" s="266"/>
      <c r="D73" s="267"/>
      <c r="E73" s="267"/>
      <c r="F73" s="215" t="s">
        <v>1739</v>
      </c>
      <c r="G73" s="403" t="s">
        <v>3875</v>
      </c>
      <c r="H73" s="141" t="s">
        <v>22</v>
      </c>
      <c r="I73" s="141" t="s">
        <v>22</v>
      </c>
      <c r="J73" s="428"/>
      <c r="K73" s="86"/>
      <c r="L73" s="428"/>
      <c r="M73" s="86"/>
      <c r="N73" s="428"/>
      <c r="O73" s="86"/>
      <c r="P73" s="448" t="s">
        <v>2276</v>
      </c>
      <c r="Q73" s="184"/>
      <c r="R73" s="185"/>
      <c r="S73" s="186"/>
      <c r="T73" s="186"/>
      <c r="U73" s="186"/>
      <c r="V73" s="186"/>
      <c r="W73" s="186"/>
      <c r="X73" s="186"/>
      <c r="Y73" s="186"/>
      <c r="Z73" s="186"/>
      <c r="AA73" s="186"/>
      <c r="AB73" s="186"/>
      <c r="AC73" s="186"/>
      <c r="AD73" s="186"/>
      <c r="AE73" s="186"/>
      <c r="AF73" s="186"/>
      <c r="AG73" s="186"/>
      <c r="AH73" s="186"/>
      <c r="AI73" s="111"/>
    </row>
    <row r="74" spans="1:35" ht="68.25" customHeight="1" x14ac:dyDescent="0.25">
      <c r="A74" s="216" t="s">
        <v>2361</v>
      </c>
      <c r="B74" s="217"/>
      <c r="C74" s="217" t="s">
        <v>1688</v>
      </c>
      <c r="D74" s="217" t="s">
        <v>2278</v>
      </c>
      <c r="E74" s="217" t="s">
        <v>1698</v>
      </c>
      <c r="F74" s="218" t="s">
        <v>113</v>
      </c>
      <c r="G74" s="217" t="s">
        <v>4436</v>
      </c>
      <c r="H74" s="80" t="s">
        <v>22</v>
      </c>
      <c r="I74" s="80" t="s">
        <v>22</v>
      </c>
      <c r="J74" s="427" t="b">
        <v>0</v>
      </c>
      <c r="K74" s="114" t="s">
        <v>2280</v>
      </c>
      <c r="L74" s="427" t="b">
        <v>0</v>
      </c>
      <c r="M74" s="114" t="s">
        <v>2281</v>
      </c>
      <c r="N74" s="427" t="b">
        <v>0</v>
      </c>
      <c r="O74" s="114" t="s">
        <v>2282</v>
      </c>
      <c r="P74" s="449" t="s">
        <v>2276</v>
      </c>
      <c r="R74" s="185"/>
      <c r="S74" s="186"/>
      <c r="T74" s="186"/>
      <c r="U74" s="186"/>
      <c r="V74" s="186"/>
      <c r="W74" s="186"/>
    </row>
    <row r="75" spans="1:35" ht="44.25" customHeight="1" x14ac:dyDescent="0.25">
      <c r="A75" s="220" t="s">
        <v>2362</v>
      </c>
      <c r="C75" s="221" t="s">
        <v>1688</v>
      </c>
      <c r="D75" s="221" t="s">
        <v>2278</v>
      </c>
      <c r="E75" s="221" t="s">
        <v>1698</v>
      </c>
      <c r="F75" s="222" t="s">
        <v>114</v>
      </c>
      <c r="G75" s="221" t="s">
        <v>4439</v>
      </c>
      <c r="H75" s="66" t="s">
        <v>22</v>
      </c>
      <c r="J75" s="427" t="b">
        <v>0</v>
      </c>
      <c r="K75" s="114" t="s">
        <v>2280</v>
      </c>
      <c r="L75" s="427" t="b">
        <v>0</v>
      </c>
      <c r="M75" s="114" t="s">
        <v>2281</v>
      </c>
      <c r="N75" s="427" t="b">
        <v>0</v>
      </c>
      <c r="O75" s="114" t="s">
        <v>2282</v>
      </c>
      <c r="P75" s="449" t="s">
        <v>2276</v>
      </c>
      <c r="Q75" s="187"/>
      <c r="R75" s="185"/>
      <c r="S75" s="186"/>
      <c r="T75" s="186"/>
      <c r="U75" s="186"/>
      <c r="V75" s="186"/>
      <c r="W75" s="186"/>
    </row>
    <row r="76" spans="1:35" ht="60" customHeight="1" x14ac:dyDescent="0.25">
      <c r="A76" s="220" t="s">
        <v>2363</v>
      </c>
      <c r="C76" s="221" t="s">
        <v>1688</v>
      </c>
      <c r="D76" s="221" t="s">
        <v>2278</v>
      </c>
      <c r="E76" s="221" t="s">
        <v>1698</v>
      </c>
      <c r="F76" s="222" t="s">
        <v>4169</v>
      </c>
      <c r="G76" s="217" t="s">
        <v>4436</v>
      </c>
      <c r="H76" s="66" t="s">
        <v>22</v>
      </c>
      <c r="I76" s="66" t="s">
        <v>22</v>
      </c>
      <c r="J76" s="427" t="b">
        <v>0</v>
      </c>
      <c r="K76" s="114" t="s">
        <v>2280</v>
      </c>
      <c r="L76" s="427" t="b">
        <v>0</v>
      </c>
      <c r="M76" s="114" t="s">
        <v>2281</v>
      </c>
      <c r="N76" s="427" t="b">
        <v>0</v>
      </c>
      <c r="O76" s="114" t="s">
        <v>2282</v>
      </c>
      <c r="P76" s="449" t="s">
        <v>2276</v>
      </c>
      <c r="R76" s="185"/>
      <c r="S76" s="186"/>
      <c r="T76" s="186"/>
      <c r="U76" s="186"/>
      <c r="V76" s="186"/>
      <c r="W76" s="186"/>
    </row>
    <row r="77" spans="1:35" ht="27.75" customHeight="1" x14ac:dyDescent="0.25">
      <c r="A77" s="220" t="s">
        <v>2364</v>
      </c>
      <c r="C77" s="221" t="s">
        <v>1688</v>
      </c>
      <c r="D77" s="221" t="s">
        <v>2278</v>
      </c>
      <c r="E77" s="221" t="s">
        <v>1698</v>
      </c>
      <c r="F77" s="222" t="s">
        <v>118</v>
      </c>
      <c r="G77" s="221" t="s">
        <v>4439</v>
      </c>
      <c r="H77" s="66" t="s">
        <v>22</v>
      </c>
      <c r="I77" s="67"/>
      <c r="J77" s="427" t="b">
        <v>0</v>
      </c>
      <c r="K77" s="114" t="s">
        <v>2280</v>
      </c>
      <c r="L77" s="427" t="b">
        <v>0</v>
      </c>
      <c r="M77" s="114" t="s">
        <v>2281</v>
      </c>
      <c r="N77" s="427" t="b">
        <v>0</v>
      </c>
      <c r="O77" s="114" t="s">
        <v>2282</v>
      </c>
      <c r="P77" s="449" t="s">
        <v>2276</v>
      </c>
      <c r="R77" s="185"/>
      <c r="S77" s="186"/>
      <c r="T77" s="186"/>
      <c r="U77" s="186"/>
      <c r="V77" s="186"/>
      <c r="W77" s="186"/>
    </row>
    <row r="78" spans="1:35" ht="56.25" customHeight="1" x14ac:dyDescent="0.25">
      <c r="A78" s="220" t="s">
        <v>2365</v>
      </c>
      <c r="C78" s="221" t="s">
        <v>1688</v>
      </c>
      <c r="D78" s="221" t="s">
        <v>2278</v>
      </c>
      <c r="E78" s="221" t="s">
        <v>1698</v>
      </c>
      <c r="F78" s="222" t="s">
        <v>2366</v>
      </c>
      <c r="G78" s="221" t="s">
        <v>4439</v>
      </c>
      <c r="H78" s="66" t="s">
        <v>22</v>
      </c>
      <c r="J78" s="427" t="b">
        <v>0</v>
      </c>
      <c r="K78" s="114" t="s">
        <v>2280</v>
      </c>
      <c r="L78" s="427" t="b">
        <v>0</v>
      </c>
      <c r="M78" s="114" t="s">
        <v>2281</v>
      </c>
      <c r="N78" s="427" t="b">
        <v>0</v>
      </c>
      <c r="O78" s="114" t="s">
        <v>2282</v>
      </c>
      <c r="P78" s="449" t="s">
        <v>2276</v>
      </c>
      <c r="R78" s="185"/>
      <c r="S78" s="186"/>
      <c r="T78" s="186"/>
      <c r="U78" s="186"/>
      <c r="V78" s="186"/>
      <c r="W78" s="186"/>
    </row>
    <row r="79" spans="1:35" ht="30" x14ac:dyDescent="0.25">
      <c r="A79" s="220" t="s">
        <v>2367</v>
      </c>
      <c r="B79" s="221" t="s">
        <v>1684</v>
      </c>
      <c r="C79" s="221" t="s">
        <v>1688</v>
      </c>
      <c r="D79" s="221" t="s">
        <v>2278</v>
      </c>
      <c r="E79" s="221" t="s">
        <v>1698</v>
      </c>
      <c r="F79" s="222" t="s">
        <v>120</v>
      </c>
      <c r="G79" s="217" t="s">
        <v>4436</v>
      </c>
      <c r="H79" s="66" t="s">
        <v>22</v>
      </c>
      <c r="I79" s="66" t="s">
        <v>22</v>
      </c>
      <c r="J79" s="427" t="b">
        <v>0</v>
      </c>
      <c r="K79" s="114" t="s">
        <v>2280</v>
      </c>
      <c r="L79" s="427" t="b">
        <v>0</v>
      </c>
      <c r="M79" s="114" t="s">
        <v>2281</v>
      </c>
      <c r="N79" s="427" t="b">
        <v>0</v>
      </c>
      <c r="O79" s="114" t="s">
        <v>2282</v>
      </c>
      <c r="P79" s="449" t="s">
        <v>2276</v>
      </c>
      <c r="R79" s="185"/>
      <c r="S79" s="186"/>
      <c r="T79" s="186"/>
      <c r="U79" s="186"/>
      <c r="V79" s="186"/>
      <c r="W79" s="186"/>
    </row>
    <row r="80" spans="1:35" ht="27.75" customHeight="1" x14ac:dyDescent="0.25">
      <c r="A80" s="220" t="s">
        <v>2368</v>
      </c>
      <c r="B80" s="221" t="s">
        <v>1684</v>
      </c>
      <c r="C80" s="221" t="s">
        <v>1688</v>
      </c>
      <c r="D80" s="221" t="s">
        <v>2278</v>
      </c>
      <c r="E80" s="221" t="s">
        <v>1698</v>
      </c>
      <c r="F80" s="222" t="s">
        <v>121</v>
      </c>
      <c r="G80" s="217" t="s">
        <v>4436</v>
      </c>
      <c r="H80" s="66" t="s">
        <v>22</v>
      </c>
      <c r="I80" s="66" t="s">
        <v>22</v>
      </c>
      <c r="J80" s="427" t="b">
        <v>0</v>
      </c>
      <c r="K80" s="114" t="s">
        <v>2280</v>
      </c>
      <c r="L80" s="427" t="b">
        <v>0</v>
      </c>
      <c r="M80" s="114" t="s">
        <v>2281</v>
      </c>
      <c r="N80" s="427" t="b">
        <v>0</v>
      </c>
      <c r="O80" s="114" t="s">
        <v>2282</v>
      </c>
      <c r="P80" s="449" t="s">
        <v>2276</v>
      </c>
      <c r="R80" s="185"/>
      <c r="S80" s="186"/>
      <c r="T80" s="186"/>
      <c r="U80" s="186"/>
      <c r="V80" s="186"/>
      <c r="W80" s="186"/>
    </row>
    <row r="81" spans="1:35" ht="26.25" customHeight="1" x14ac:dyDescent="0.25">
      <c r="A81" s="220" t="s">
        <v>2369</v>
      </c>
      <c r="B81" s="221" t="s">
        <v>1684</v>
      </c>
      <c r="C81" s="221" t="s">
        <v>1688</v>
      </c>
      <c r="D81" s="221" t="s">
        <v>2278</v>
      </c>
      <c r="E81" s="221" t="s">
        <v>1698</v>
      </c>
      <c r="F81" s="222" t="s">
        <v>122</v>
      </c>
      <c r="G81" s="217" t="s">
        <v>4436</v>
      </c>
      <c r="H81" s="66" t="s">
        <v>22</v>
      </c>
      <c r="I81" s="66" t="s">
        <v>22</v>
      </c>
      <c r="J81" s="427" t="b">
        <v>0</v>
      </c>
      <c r="K81" s="114" t="s">
        <v>2280</v>
      </c>
      <c r="L81" s="427" t="b">
        <v>0</v>
      </c>
      <c r="M81" s="114" t="s">
        <v>2281</v>
      </c>
      <c r="N81" s="427" t="b">
        <v>0</v>
      </c>
      <c r="O81" s="114" t="s">
        <v>2282</v>
      </c>
      <c r="P81" s="449" t="s">
        <v>2276</v>
      </c>
      <c r="R81" s="185"/>
      <c r="S81" s="186"/>
      <c r="T81" s="186"/>
      <c r="U81" s="186"/>
      <c r="V81" s="186"/>
      <c r="W81" s="186"/>
    </row>
    <row r="82" spans="1:35" ht="30" customHeight="1" x14ac:dyDescent="0.25">
      <c r="A82" s="229" t="s">
        <v>2370</v>
      </c>
      <c r="B82" s="230" t="s">
        <v>1684</v>
      </c>
      <c r="C82" s="230" t="s">
        <v>1688</v>
      </c>
      <c r="D82" s="230" t="s">
        <v>2278</v>
      </c>
      <c r="E82" s="230" t="s">
        <v>1698</v>
      </c>
      <c r="F82" s="231" t="s">
        <v>123</v>
      </c>
      <c r="G82" s="221" t="s">
        <v>4439</v>
      </c>
      <c r="H82" s="76" t="s">
        <v>22</v>
      </c>
      <c r="I82" s="75"/>
      <c r="J82" s="434" t="b">
        <v>0</v>
      </c>
      <c r="K82" s="115" t="s">
        <v>2280</v>
      </c>
      <c r="L82" s="434" t="b">
        <v>0</v>
      </c>
      <c r="M82" s="115" t="s">
        <v>2281</v>
      </c>
      <c r="N82" s="434" t="b">
        <v>0</v>
      </c>
      <c r="O82" s="115" t="s">
        <v>2282</v>
      </c>
      <c r="P82" s="455" t="s">
        <v>2276</v>
      </c>
      <c r="R82" s="185"/>
      <c r="S82" s="186"/>
      <c r="T82" s="186"/>
      <c r="U82" s="186"/>
      <c r="V82" s="186"/>
      <c r="W82" s="186"/>
    </row>
    <row r="83" spans="1:35" s="64" customFormat="1" x14ac:dyDescent="0.25">
      <c r="A83" s="268"/>
      <c r="B83" s="260"/>
      <c r="C83" s="267"/>
      <c r="D83" s="267"/>
      <c r="E83" s="267"/>
      <c r="F83" s="215" t="s">
        <v>1745</v>
      </c>
      <c r="G83" s="403" t="s">
        <v>3875</v>
      </c>
      <c r="H83" s="141" t="s">
        <v>22</v>
      </c>
      <c r="I83" s="141" t="s">
        <v>22</v>
      </c>
      <c r="J83" s="428"/>
      <c r="K83" s="86"/>
      <c r="L83" s="428"/>
      <c r="M83" s="86"/>
      <c r="N83" s="428"/>
      <c r="O83" s="86"/>
      <c r="P83" s="450" t="s">
        <v>2276</v>
      </c>
      <c r="Q83" s="184"/>
      <c r="R83" s="185"/>
      <c r="S83" s="186"/>
      <c r="T83" s="186"/>
      <c r="U83" s="186"/>
      <c r="V83" s="186"/>
      <c r="W83" s="186"/>
      <c r="X83" s="186"/>
      <c r="Y83" s="186"/>
      <c r="Z83" s="186"/>
      <c r="AA83" s="186"/>
      <c r="AB83" s="186"/>
      <c r="AC83" s="186"/>
      <c r="AD83" s="186"/>
      <c r="AE83" s="186"/>
      <c r="AF83" s="186"/>
      <c r="AG83" s="186"/>
      <c r="AH83" s="186"/>
      <c r="AI83" s="111"/>
    </row>
    <row r="84" spans="1:35" ht="42.75" hidden="1" customHeight="1" x14ac:dyDescent="0.25">
      <c r="A84" s="216" t="s">
        <v>2371</v>
      </c>
      <c r="B84" s="217" t="s">
        <v>1684</v>
      </c>
      <c r="C84" s="217" t="s">
        <v>1688</v>
      </c>
      <c r="D84" s="217"/>
      <c r="E84" s="217" t="s">
        <v>1698</v>
      </c>
      <c r="F84" s="227" t="s">
        <v>4170</v>
      </c>
      <c r="G84" s="228"/>
      <c r="H84" s="79"/>
      <c r="I84" s="79"/>
      <c r="J84" s="113" t="b">
        <v>0</v>
      </c>
      <c r="K84" s="114" t="s">
        <v>2280</v>
      </c>
      <c r="L84" s="113" t="b">
        <v>0</v>
      </c>
      <c r="M84" s="114" t="s">
        <v>2281</v>
      </c>
      <c r="N84" s="127"/>
      <c r="O84" s="114"/>
      <c r="P84" s="166" t="s">
        <v>2276</v>
      </c>
      <c r="R84" s="185"/>
      <c r="S84" s="186"/>
      <c r="T84" s="186"/>
      <c r="U84" s="186"/>
      <c r="V84" s="186"/>
      <c r="W84" s="186"/>
    </row>
    <row r="85" spans="1:35" ht="30" hidden="1" x14ac:dyDescent="0.25">
      <c r="A85" s="220" t="s">
        <v>2372</v>
      </c>
      <c r="B85" s="221" t="s">
        <v>1684</v>
      </c>
      <c r="C85" s="221" t="s">
        <v>1688</v>
      </c>
      <c r="E85" s="221" t="s">
        <v>1698</v>
      </c>
      <c r="F85" s="269" t="s">
        <v>4171</v>
      </c>
      <c r="J85" s="113" t="b">
        <v>0</v>
      </c>
      <c r="K85" s="114" t="s">
        <v>2280</v>
      </c>
      <c r="L85" s="113" t="b">
        <v>0</v>
      </c>
      <c r="M85" s="114" t="s">
        <v>2281</v>
      </c>
      <c r="N85" s="127"/>
      <c r="O85" s="114"/>
      <c r="P85" s="166" t="s">
        <v>2276</v>
      </c>
      <c r="R85" s="185"/>
      <c r="S85" s="186"/>
      <c r="T85" s="186"/>
      <c r="U85" s="186"/>
      <c r="V85" s="186"/>
      <c r="W85" s="186"/>
    </row>
    <row r="86" spans="1:35" ht="55.5" customHeight="1" x14ac:dyDescent="0.25">
      <c r="A86" s="220" t="s">
        <v>2373</v>
      </c>
      <c r="B86" s="221" t="s">
        <v>1684</v>
      </c>
      <c r="C86" s="221" t="s">
        <v>1688</v>
      </c>
      <c r="D86" s="221" t="s">
        <v>2278</v>
      </c>
      <c r="E86" s="221" t="s">
        <v>1698</v>
      </c>
      <c r="F86" s="222" t="s">
        <v>2374</v>
      </c>
      <c r="G86" s="217" t="s">
        <v>4436</v>
      </c>
      <c r="H86" s="66" t="s">
        <v>22</v>
      </c>
      <c r="I86" s="66" t="s">
        <v>22</v>
      </c>
      <c r="J86" s="427" t="b">
        <v>0</v>
      </c>
      <c r="K86" s="114" t="s">
        <v>2280</v>
      </c>
      <c r="L86" s="427" t="b">
        <v>0</v>
      </c>
      <c r="M86" s="114" t="s">
        <v>2281</v>
      </c>
      <c r="N86" s="427" t="b">
        <v>0</v>
      </c>
      <c r="O86" s="114" t="s">
        <v>2282</v>
      </c>
      <c r="P86" s="449" t="s">
        <v>2276</v>
      </c>
      <c r="R86" s="185"/>
      <c r="S86" s="186"/>
      <c r="T86" s="186"/>
      <c r="U86" s="186"/>
      <c r="V86" s="186"/>
      <c r="W86" s="186"/>
    </row>
    <row r="87" spans="1:35" ht="75.75" customHeight="1" x14ac:dyDescent="0.25">
      <c r="A87" s="220" t="s">
        <v>2375</v>
      </c>
      <c r="B87" s="221" t="s">
        <v>1684</v>
      </c>
      <c r="C87" s="221" t="s">
        <v>1688</v>
      </c>
      <c r="D87" s="221" t="s">
        <v>2278</v>
      </c>
      <c r="E87" s="221" t="s">
        <v>1698</v>
      </c>
      <c r="F87" s="222" t="s">
        <v>2376</v>
      </c>
      <c r="G87" s="217" t="s">
        <v>4436</v>
      </c>
      <c r="H87" s="66" t="s">
        <v>22</v>
      </c>
      <c r="I87" s="66" t="s">
        <v>22</v>
      </c>
      <c r="J87" s="427" t="b">
        <v>0</v>
      </c>
      <c r="K87" s="114" t="s">
        <v>2280</v>
      </c>
      <c r="L87" s="427" t="b">
        <v>0</v>
      </c>
      <c r="M87" s="114" t="s">
        <v>2281</v>
      </c>
      <c r="N87" s="427" t="b">
        <v>0</v>
      </c>
      <c r="O87" s="114" t="s">
        <v>2282</v>
      </c>
      <c r="P87" s="449" t="s">
        <v>2276</v>
      </c>
      <c r="R87" s="185"/>
      <c r="S87" s="186"/>
      <c r="T87" s="186"/>
      <c r="U87" s="186"/>
      <c r="V87" s="186"/>
      <c r="W87" s="186"/>
    </row>
    <row r="88" spans="1:35" ht="62.25" customHeight="1" x14ac:dyDescent="0.25">
      <c r="A88" s="220" t="s">
        <v>2377</v>
      </c>
      <c r="C88" s="221" t="s">
        <v>1688</v>
      </c>
      <c r="D88" s="221" t="s">
        <v>2278</v>
      </c>
      <c r="E88" s="221" t="s">
        <v>1698</v>
      </c>
      <c r="F88" s="222" t="s">
        <v>130</v>
      </c>
      <c r="G88" s="217" t="s">
        <v>4436</v>
      </c>
      <c r="H88" s="66" t="s">
        <v>22</v>
      </c>
      <c r="I88" s="66" t="s">
        <v>22</v>
      </c>
      <c r="J88" s="427" t="b">
        <v>0</v>
      </c>
      <c r="K88" s="114" t="s">
        <v>2280</v>
      </c>
      <c r="L88" s="427" t="b">
        <v>0</v>
      </c>
      <c r="M88" s="114" t="s">
        <v>2281</v>
      </c>
      <c r="N88" s="427" t="b">
        <v>0</v>
      </c>
      <c r="O88" s="114" t="s">
        <v>2282</v>
      </c>
      <c r="P88" s="449" t="s">
        <v>2276</v>
      </c>
      <c r="R88" s="185"/>
      <c r="S88" s="186"/>
    </row>
    <row r="89" spans="1:35" ht="55.5" customHeight="1" x14ac:dyDescent="0.25">
      <c r="A89" s="220" t="s">
        <v>2378</v>
      </c>
      <c r="B89" s="221" t="s">
        <v>1684</v>
      </c>
      <c r="C89" s="221" t="s">
        <v>1688</v>
      </c>
      <c r="D89" s="221" t="s">
        <v>2278</v>
      </c>
      <c r="E89" s="221" t="s">
        <v>1698</v>
      </c>
      <c r="F89" s="222" t="s">
        <v>131</v>
      </c>
      <c r="G89" s="217" t="s">
        <v>4436</v>
      </c>
      <c r="H89" s="66" t="s">
        <v>22</v>
      </c>
      <c r="I89" s="66" t="s">
        <v>22</v>
      </c>
      <c r="J89" s="427" t="b">
        <v>0</v>
      </c>
      <c r="K89" s="114" t="s">
        <v>2280</v>
      </c>
      <c r="L89" s="427" t="b">
        <v>0</v>
      </c>
      <c r="M89" s="114" t="s">
        <v>2281</v>
      </c>
      <c r="N89" s="427" t="b">
        <v>0</v>
      </c>
      <c r="O89" s="114" t="s">
        <v>2282</v>
      </c>
      <c r="P89" s="449" t="s">
        <v>2276</v>
      </c>
      <c r="R89" s="185"/>
      <c r="S89" s="186"/>
    </row>
    <row r="90" spans="1:35" ht="45" customHeight="1" x14ac:dyDescent="0.25">
      <c r="A90" s="220" t="s">
        <v>2379</v>
      </c>
      <c r="B90" s="221" t="s">
        <v>1684</v>
      </c>
      <c r="C90" s="221" t="s">
        <v>1688</v>
      </c>
      <c r="D90" s="221" t="s">
        <v>2278</v>
      </c>
      <c r="E90" s="221" t="s">
        <v>1698</v>
      </c>
      <c r="F90" s="222" t="s">
        <v>132</v>
      </c>
      <c r="G90" s="217" t="s">
        <v>4436</v>
      </c>
      <c r="H90" s="66" t="s">
        <v>22</v>
      </c>
      <c r="I90" s="66" t="s">
        <v>22</v>
      </c>
      <c r="J90" s="427" t="b">
        <v>0</v>
      </c>
      <c r="K90" s="114" t="s">
        <v>2280</v>
      </c>
      <c r="L90" s="427" t="b">
        <v>0</v>
      </c>
      <c r="M90" s="114" t="s">
        <v>2281</v>
      </c>
      <c r="N90" s="427" t="b">
        <v>0</v>
      </c>
      <c r="O90" s="114" t="s">
        <v>2282</v>
      </c>
      <c r="P90" s="449" t="s">
        <v>2276</v>
      </c>
      <c r="R90" s="185"/>
      <c r="S90" s="186"/>
    </row>
    <row r="91" spans="1:35" ht="45" customHeight="1" x14ac:dyDescent="0.25">
      <c r="A91" s="220" t="s">
        <v>2380</v>
      </c>
      <c r="B91" s="221" t="s">
        <v>1684</v>
      </c>
      <c r="C91" s="221" t="s">
        <v>1688</v>
      </c>
      <c r="D91" s="221" t="s">
        <v>2278</v>
      </c>
      <c r="E91" s="221" t="s">
        <v>1698</v>
      </c>
      <c r="F91" s="222" t="s">
        <v>2381</v>
      </c>
      <c r="G91" s="217" t="s">
        <v>4436</v>
      </c>
      <c r="H91" s="66" t="s">
        <v>22</v>
      </c>
      <c r="I91" s="66" t="s">
        <v>22</v>
      </c>
      <c r="J91" s="427" t="b">
        <v>0</v>
      </c>
      <c r="K91" s="114" t="s">
        <v>2280</v>
      </c>
      <c r="L91" s="427" t="b">
        <v>0</v>
      </c>
      <c r="M91" s="114" t="s">
        <v>2281</v>
      </c>
      <c r="N91" s="427" t="b">
        <v>0</v>
      </c>
      <c r="O91" s="114" t="s">
        <v>2282</v>
      </c>
      <c r="P91" s="449" t="s">
        <v>2276</v>
      </c>
      <c r="Q91" s="187"/>
      <c r="R91" s="185"/>
      <c r="S91" s="186"/>
    </row>
    <row r="92" spans="1:35" ht="39" customHeight="1" x14ac:dyDescent="0.25">
      <c r="A92" s="220" t="s">
        <v>2382</v>
      </c>
      <c r="B92" s="221" t="s">
        <v>1684</v>
      </c>
      <c r="C92" s="221" t="s">
        <v>1688</v>
      </c>
      <c r="D92" s="221" t="s">
        <v>2278</v>
      </c>
      <c r="E92" s="221" t="s">
        <v>1698</v>
      </c>
      <c r="F92" s="270" t="s">
        <v>2383</v>
      </c>
      <c r="G92" s="217" t="s">
        <v>4436</v>
      </c>
      <c r="H92" s="66" t="s">
        <v>22</v>
      </c>
      <c r="I92" s="66" t="s">
        <v>22</v>
      </c>
      <c r="J92" s="427" t="b">
        <v>0</v>
      </c>
      <c r="K92" s="114" t="s">
        <v>2280</v>
      </c>
      <c r="L92" s="427" t="b">
        <v>0</v>
      </c>
      <c r="M92" s="114" t="s">
        <v>2281</v>
      </c>
      <c r="N92" s="427" t="b">
        <v>0</v>
      </c>
      <c r="O92" s="114" t="s">
        <v>2282</v>
      </c>
      <c r="P92" s="449" t="s">
        <v>2276</v>
      </c>
      <c r="Q92" s="187"/>
      <c r="R92" s="185"/>
      <c r="S92" s="186"/>
    </row>
    <row r="93" spans="1:35" ht="27.75" customHeight="1" x14ac:dyDescent="0.25">
      <c r="A93" s="220" t="s">
        <v>2384</v>
      </c>
      <c r="B93" s="221" t="s">
        <v>1684</v>
      </c>
      <c r="C93" s="221" t="s">
        <v>1688</v>
      </c>
      <c r="D93" s="221" t="s">
        <v>2278</v>
      </c>
      <c r="E93" s="221" t="s">
        <v>1698</v>
      </c>
      <c r="F93" s="222" t="s">
        <v>135</v>
      </c>
      <c r="G93" s="217" t="s">
        <v>4436</v>
      </c>
      <c r="H93" s="66" t="s">
        <v>22</v>
      </c>
      <c r="I93" s="66" t="s">
        <v>22</v>
      </c>
      <c r="J93" s="427" t="b">
        <v>0</v>
      </c>
      <c r="K93" s="114" t="s">
        <v>2280</v>
      </c>
      <c r="L93" s="427" t="b">
        <v>0</v>
      </c>
      <c r="M93" s="114" t="s">
        <v>2281</v>
      </c>
      <c r="N93" s="427" t="b">
        <v>0</v>
      </c>
      <c r="O93" s="114" t="s">
        <v>2282</v>
      </c>
      <c r="P93" s="449" t="s">
        <v>2276</v>
      </c>
      <c r="R93" s="185"/>
      <c r="S93" s="186"/>
    </row>
    <row r="94" spans="1:35" ht="31.5" customHeight="1" x14ac:dyDescent="0.25">
      <c r="A94" s="220" t="s">
        <v>2385</v>
      </c>
      <c r="B94" s="221" t="s">
        <v>1684</v>
      </c>
      <c r="C94" s="221" t="s">
        <v>1688</v>
      </c>
      <c r="D94" s="221" t="s">
        <v>2278</v>
      </c>
      <c r="E94" s="221" t="s">
        <v>1698</v>
      </c>
      <c r="F94" s="222" t="s">
        <v>2386</v>
      </c>
      <c r="G94" s="217" t="s">
        <v>4436</v>
      </c>
      <c r="H94" s="66" t="s">
        <v>22</v>
      </c>
      <c r="I94" s="66" t="s">
        <v>22</v>
      </c>
      <c r="J94" s="427" t="b">
        <v>0</v>
      </c>
      <c r="K94" s="114" t="s">
        <v>2280</v>
      </c>
      <c r="L94" s="427" t="b">
        <v>0</v>
      </c>
      <c r="M94" s="114" t="s">
        <v>2281</v>
      </c>
      <c r="N94" s="427" t="b">
        <v>0</v>
      </c>
      <c r="O94" s="114" t="s">
        <v>2282</v>
      </c>
      <c r="P94" s="449" t="s">
        <v>2276</v>
      </c>
      <c r="Q94" s="187"/>
      <c r="R94" s="185"/>
      <c r="S94" s="186"/>
    </row>
    <row r="95" spans="1:35" s="64" customFormat="1" x14ac:dyDescent="0.25">
      <c r="A95" s="260"/>
      <c r="B95" s="260"/>
      <c r="C95" s="267"/>
      <c r="D95" s="267"/>
      <c r="E95" s="267"/>
      <c r="F95" s="215" t="s">
        <v>1754</v>
      </c>
      <c r="G95" s="403" t="s">
        <v>3875</v>
      </c>
      <c r="H95" s="143" t="s">
        <v>22</v>
      </c>
      <c r="I95" s="143" t="s">
        <v>22</v>
      </c>
      <c r="J95" s="428"/>
      <c r="K95" s="86"/>
      <c r="L95" s="428"/>
      <c r="M95" s="86"/>
      <c r="N95" s="428"/>
      <c r="O95" s="86"/>
      <c r="P95" s="450" t="s">
        <v>2276</v>
      </c>
      <c r="Q95" s="184"/>
      <c r="R95" s="185"/>
      <c r="S95" s="186"/>
      <c r="T95" s="186"/>
      <c r="U95" s="186"/>
      <c r="V95" s="186"/>
      <c r="W95" s="186"/>
      <c r="X95" s="186"/>
      <c r="Y95" s="186"/>
      <c r="Z95" s="186"/>
      <c r="AA95" s="186"/>
      <c r="AB95" s="186"/>
      <c r="AC95" s="186"/>
      <c r="AD95" s="186"/>
      <c r="AE95" s="186"/>
      <c r="AF95" s="186"/>
      <c r="AG95" s="186"/>
      <c r="AH95" s="186"/>
      <c r="AI95" s="111"/>
    </row>
    <row r="96" spans="1:35" ht="75" hidden="1" x14ac:dyDescent="0.25">
      <c r="A96" s="216" t="s">
        <v>2387</v>
      </c>
      <c r="B96" s="217"/>
      <c r="C96" s="217" t="s">
        <v>1688</v>
      </c>
      <c r="D96" s="217"/>
      <c r="E96" s="217" t="s">
        <v>1698</v>
      </c>
      <c r="F96" s="271" t="s">
        <v>2388</v>
      </c>
      <c r="G96" s="219"/>
      <c r="H96" s="79"/>
      <c r="I96" s="79"/>
      <c r="J96" s="113" t="b">
        <v>0</v>
      </c>
      <c r="K96" s="114" t="s">
        <v>2280</v>
      </c>
      <c r="L96" s="113" t="b">
        <v>0</v>
      </c>
      <c r="M96" s="114" t="s">
        <v>2281</v>
      </c>
      <c r="N96" s="127"/>
      <c r="O96" s="114"/>
      <c r="P96" s="166" t="s">
        <v>2276</v>
      </c>
      <c r="R96" s="185"/>
      <c r="S96" s="186"/>
      <c r="T96" s="186"/>
      <c r="U96" s="186"/>
      <c r="V96" s="186"/>
      <c r="W96" s="186"/>
    </row>
    <row r="97" spans="1:35" ht="111" customHeight="1" x14ac:dyDescent="0.25">
      <c r="A97" s="220" t="s">
        <v>2389</v>
      </c>
      <c r="C97" s="221" t="s">
        <v>1688</v>
      </c>
      <c r="D97" s="221" t="s">
        <v>2278</v>
      </c>
      <c r="E97" s="221" t="s">
        <v>1698</v>
      </c>
      <c r="F97" s="222" t="s">
        <v>4444</v>
      </c>
      <c r="G97" s="217" t="s">
        <v>4436</v>
      </c>
      <c r="H97" s="66" t="s">
        <v>22</v>
      </c>
      <c r="I97" s="66" t="s">
        <v>22</v>
      </c>
      <c r="J97" s="427" t="b">
        <v>0</v>
      </c>
      <c r="K97" s="114" t="s">
        <v>2280</v>
      </c>
      <c r="L97" s="427" t="b">
        <v>0</v>
      </c>
      <c r="M97" s="114" t="s">
        <v>2281</v>
      </c>
      <c r="N97" s="427" t="b">
        <v>0</v>
      </c>
      <c r="O97" s="114" t="s">
        <v>2282</v>
      </c>
      <c r="P97" s="449" t="s">
        <v>2276</v>
      </c>
      <c r="R97" s="185"/>
      <c r="S97" s="186"/>
      <c r="T97" s="186"/>
      <c r="U97" s="186"/>
      <c r="V97" s="186"/>
      <c r="W97" s="186"/>
    </row>
    <row r="98" spans="1:35" ht="60" customHeight="1" x14ac:dyDescent="0.25">
      <c r="A98" s="220" t="s">
        <v>2390</v>
      </c>
      <c r="C98" s="221" t="s">
        <v>1688</v>
      </c>
      <c r="D98" s="221" t="s">
        <v>2278</v>
      </c>
      <c r="E98" s="221" t="s">
        <v>1698</v>
      </c>
      <c r="F98" s="222" t="s">
        <v>3948</v>
      </c>
      <c r="G98" s="217" t="s">
        <v>4436</v>
      </c>
      <c r="H98" s="66" t="s">
        <v>22</v>
      </c>
      <c r="I98" s="66" t="s">
        <v>22</v>
      </c>
      <c r="J98" s="427" t="b">
        <v>0</v>
      </c>
      <c r="K98" s="114" t="s">
        <v>2280</v>
      </c>
      <c r="L98" s="427" t="b">
        <v>0</v>
      </c>
      <c r="M98" s="114" t="s">
        <v>2281</v>
      </c>
      <c r="N98" s="427" t="b">
        <v>0</v>
      </c>
      <c r="O98" s="114" t="s">
        <v>2282</v>
      </c>
      <c r="P98" s="449" t="s">
        <v>2276</v>
      </c>
      <c r="Q98" s="187"/>
      <c r="R98" s="185"/>
      <c r="S98" s="186"/>
      <c r="T98" s="186"/>
      <c r="U98" s="193"/>
      <c r="V98" s="186"/>
      <c r="W98" s="186"/>
    </row>
    <row r="99" spans="1:35" ht="61.5" customHeight="1" x14ac:dyDescent="0.25">
      <c r="A99" s="220" t="s">
        <v>2391</v>
      </c>
      <c r="C99" s="221" t="s">
        <v>1688</v>
      </c>
      <c r="D99" s="221" t="s">
        <v>2278</v>
      </c>
      <c r="E99" s="221" t="s">
        <v>1698</v>
      </c>
      <c r="F99" s="222" t="s">
        <v>141</v>
      </c>
      <c r="G99" s="217" t="s">
        <v>4436</v>
      </c>
      <c r="H99" s="66" t="s">
        <v>22</v>
      </c>
      <c r="I99" s="66" t="s">
        <v>22</v>
      </c>
      <c r="J99" s="427" t="b">
        <v>0</v>
      </c>
      <c r="K99" s="114" t="s">
        <v>2280</v>
      </c>
      <c r="L99" s="427" t="b">
        <v>0</v>
      </c>
      <c r="M99" s="114" t="s">
        <v>2281</v>
      </c>
      <c r="N99" s="427" t="b">
        <v>0</v>
      </c>
      <c r="O99" s="114" t="s">
        <v>2282</v>
      </c>
      <c r="P99" s="449" t="s">
        <v>2276</v>
      </c>
      <c r="Q99" s="187"/>
      <c r="R99" s="185"/>
      <c r="S99" s="186"/>
      <c r="T99" s="186"/>
      <c r="U99" s="186"/>
      <c r="V99" s="186"/>
      <c r="W99" s="186"/>
    </row>
    <row r="100" spans="1:35" ht="62.25" customHeight="1" x14ac:dyDescent="0.25">
      <c r="A100" s="220" t="s">
        <v>2392</v>
      </c>
      <c r="C100" s="221" t="s">
        <v>1688</v>
      </c>
      <c r="D100" s="221" t="s">
        <v>2278</v>
      </c>
      <c r="E100" s="221" t="s">
        <v>1698</v>
      </c>
      <c r="F100" s="222" t="s">
        <v>2393</v>
      </c>
      <c r="G100" s="217" t="s">
        <v>4436</v>
      </c>
      <c r="H100" s="66" t="s">
        <v>22</v>
      </c>
      <c r="I100" s="66" t="s">
        <v>22</v>
      </c>
      <c r="J100" s="427" t="b">
        <v>0</v>
      </c>
      <c r="K100" s="114" t="s">
        <v>2280</v>
      </c>
      <c r="L100" s="427" t="b">
        <v>0</v>
      </c>
      <c r="M100" s="114" t="s">
        <v>2281</v>
      </c>
      <c r="N100" s="427" t="b">
        <v>0</v>
      </c>
      <c r="O100" s="114" t="s">
        <v>2282</v>
      </c>
      <c r="P100" s="449" t="s">
        <v>2276</v>
      </c>
      <c r="R100" s="185"/>
      <c r="S100" s="186"/>
      <c r="T100" s="186"/>
      <c r="U100" s="186"/>
      <c r="V100" s="186"/>
      <c r="W100" s="186"/>
    </row>
    <row r="101" spans="1:35" ht="100.5" customHeight="1" x14ac:dyDescent="0.25">
      <c r="A101" s="220" t="s">
        <v>2394</v>
      </c>
      <c r="C101" s="221" t="s">
        <v>1688</v>
      </c>
      <c r="D101" s="221" t="s">
        <v>2278</v>
      </c>
      <c r="E101" s="221" t="s">
        <v>1698</v>
      </c>
      <c r="F101" s="222" t="s">
        <v>2395</v>
      </c>
      <c r="G101" s="217" t="s">
        <v>4439</v>
      </c>
      <c r="H101" s="68" t="s">
        <v>22</v>
      </c>
      <c r="J101" s="430" t="b">
        <v>0</v>
      </c>
      <c r="K101" s="114" t="s">
        <v>2280</v>
      </c>
      <c r="L101" s="427" t="b">
        <v>0</v>
      </c>
      <c r="M101" s="114" t="s">
        <v>2281</v>
      </c>
      <c r="N101" s="427" t="b">
        <v>0</v>
      </c>
      <c r="O101" s="114" t="s">
        <v>2282</v>
      </c>
      <c r="P101" s="449" t="s">
        <v>2276</v>
      </c>
      <c r="Q101" s="187"/>
      <c r="R101" s="185"/>
      <c r="S101" s="186"/>
      <c r="T101" s="186"/>
      <c r="U101" s="186"/>
      <c r="V101" s="186"/>
      <c r="W101" s="186"/>
    </row>
    <row r="102" spans="1:35" s="64" customFormat="1" x14ac:dyDescent="0.25">
      <c r="A102" s="260"/>
      <c r="B102" s="260"/>
      <c r="C102" s="267"/>
      <c r="D102" s="267"/>
      <c r="E102" s="267"/>
      <c r="F102" s="215" t="s">
        <v>1760</v>
      </c>
      <c r="G102" s="403" t="s">
        <v>3875</v>
      </c>
      <c r="H102" s="141" t="s">
        <v>22</v>
      </c>
      <c r="I102" s="141" t="s">
        <v>22</v>
      </c>
      <c r="J102" s="428"/>
      <c r="K102" s="86"/>
      <c r="L102" s="428"/>
      <c r="M102" s="86"/>
      <c r="N102" s="428"/>
      <c r="O102" s="123"/>
      <c r="P102" s="458" t="s">
        <v>2276</v>
      </c>
      <c r="Q102" s="184"/>
      <c r="R102" s="185"/>
      <c r="S102" s="186"/>
      <c r="T102" s="186"/>
      <c r="U102" s="186"/>
      <c r="V102" s="186"/>
      <c r="W102" s="186"/>
      <c r="X102" s="186"/>
      <c r="Y102" s="186"/>
      <c r="Z102" s="186"/>
      <c r="AA102" s="186"/>
      <c r="AB102" s="186"/>
      <c r="AC102" s="186"/>
      <c r="AD102" s="186"/>
      <c r="AE102" s="186"/>
      <c r="AF102" s="186"/>
      <c r="AG102" s="186"/>
      <c r="AH102" s="186"/>
      <c r="AI102" s="111"/>
    </row>
    <row r="103" spans="1:35" ht="29.25" customHeight="1" x14ac:dyDescent="0.25">
      <c r="A103" s="272" t="s">
        <v>2396</v>
      </c>
      <c r="B103" s="273"/>
      <c r="C103" s="273" t="s">
        <v>1688</v>
      </c>
      <c r="D103" s="273" t="s">
        <v>2278</v>
      </c>
      <c r="E103" s="273" t="s">
        <v>1698</v>
      </c>
      <c r="F103" s="274" t="s">
        <v>144</v>
      </c>
      <c r="G103" s="217" t="s">
        <v>4436</v>
      </c>
      <c r="H103" s="91" t="s">
        <v>22</v>
      </c>
      <c r="I103" s="91" t="s">
        <v>22</v>
      </c>
      <c r="J103" s="437" t="b">
        <v>0</v>
      </c>
      <c r="K103" s="115" t="s">
        <v>2280</v>
      </c>
      <c r="L103" s="434" t="b">
        <v>0</v>
      </c>
      <c r="M103" s="115" t="s">
        <v>2281</v>
      </c>
      <c r="N103" s="434" t="b">
        <v>0</v>
      </c>
      <c r="O103" s="115" t="s">
        <v>2282</v>
      </c>
      <c r="P103" s="455" t="s">
        <v>2276</v>
      </c>
      <c r="R103" s="185"/>
      <c r="S103" s="186"/>
      <c r="T103" s="186"/>
      <c r="U103" s="186"/>
      <c r="V103" s="186"/>
      <c r="W103" s="186"/>
    </row>
    <row r="104" spans="1:35" s="64" customFormat="1" x14ac:dyDescent="0.25">
      <c r="A104" s="260"/>
      <c r="B104" s="260"/>
      <c r="C104" s="267"/>
      <c r="D104" s="267"/>
      <c r="E104" s="267"/>
      <c r="F104" s="215" t="s">
        <v>1762</v>
      </c>
      <c r="G104" s="403" t="s">
        <v>3875</v>
      </c>
      <c r="H104" s="141" t="s">
        <v>22</v>
      </c>
      <c r="I104" s="141" t="s">
        <v>22</v>
      </c>
      <c r="J104" s="428"/>
      <c r="K104" s="86"/>
      <c r="L104" s="428"/>
      <c r="M104" s="86"/>
      <c r="N104" s="428"/>
      <c r="O104" s="86"/>
      <c r="P104" s="450" t="s">
        <v>2276</v>
      </c>
      <c r="Q104" s="184"/>
      <c r="R104" s="185"/>
      <c r="S104" s="186"/>
      <c r="T104" s="186"/>
      <c r="U104" s="186"/>
      <c r="V104" s="186"/>
      <c r="W104" s="186"/>
      <c r="X104" s="186"/>
      <c r="Y104" s="186"/>
      <c r="Z104" s="186"/>
      <c r="AA104" s="186"/>
      <c r="AB104" s="186"/>
      <c r="AC104" s="186"/>
      <c r="AD104" s="186"/>
      <c r="AE104" s="186"/>
      <c r="AF104" s="186"/>
      <c r="AG104" s="186"/>
      <c r="AH104" s="186"/>
      <c r="AI104" s="111"/>
    </row>
    <row r="105" spans="1:35" ht="60" customHeight="1" x14ac:dyDescent="0.25">
      <c r="A105" s="216" t="s">
        <v>2397</v>
      </c>
      <c r="B105" s="217" t="s">
        <v>1684</v>
      </c>
      <c r="C105" s="217" t="s">
        <v>1688</v>
      </c>
      <c r="D105" s="217" t="s">
        <v>2278</v>
      </c>
      <c r="E105" s="217" t="s">
        <v>1698</v>
      </c>
      <c r="F105" s="218" t="s">
        <v>2398</v>
      </c>
      <c r="G105" s="217" t="s">
        <v>4436</v>
      </c>
      <c r="H105" s="80" t="s">
        <v>22</v>
      </c>
      <c r="I105" s="80" t="s">
        <v>22</v>
      </c>
      <c r="J105" s="430" t="b">
        <v>0</v>
      </c>
      <c r="K105" s="114" t="s">
        <v>2280</v>
      </c>
      <c r="L105" s="427" t="b">
        <v>0</v>
      </c>
      <c r="M105" s="114" t="s">
        <v>2281</v>
      </c>
      <c r="N105" s="427" t="b">
        <v>0</v>
      </c>
      <c r="O105" s="114" t="s">
        <v>2282</v>
      </c>
      <c r="P105" s="449" t="s">
        <v>2276</v>
      </c>
      <c r="R105" s="185"/>
      <c r="S105" s="186"/>
      <c r="T105" s="186"/>
      <c r="U105" s="186"/>
      <c r="V105" s="186"/>
      <c r="W105" s="186"/>
    </row>
    <row r="106" spans="1:35" ht="74.25" customHeight="1" x14ac:dyDescent="0.25">
      <c r="A106" s="220" t="s">
        <v>2399</v>
      </c>
      <c r="B106" s="221" t="s">
        <v>1684</v>
      </c>
      <c r="C106" s="221" t="s">
        <v>1688</v>
      </c>
      <c r="D106" s="221" t="s">
        <v>2278</v>
      </c>
      <c r="E106" s="221" t="s">
        <v>1698</v>
      </c>
      <c r="F106" s="222" t="s">
        <v>2400</v>
      </c>
      <c r="G106" s="217" t="s">
        <v>4436</v>
      </c>
      <c r="H106" s="66" t="s">
        <v>22</v>
      </c>
      <c r="I106" s="66" t="s">
        <v>22</v>
      </c>
      <c r="J106" s="427" t="b">
        <v>0</v>
      </c>
      <c r="K106" s="114" t="s">
        <v>2280</v>
      </c>
      <c r="L106" s="427" t="b">
        <v>0</v>
      </c>
      <c r="M106" s="114" t="s">
        <v>2281</v>
      </c>
      <c r="N106" s="427" t="b">
        <v>0</v>
      </c>
      <c r="O106" s="114" t="s">
        <v>2282</v>
      </c>
      <c r="P106" s="449" t="s">
        <v>2276</v>
      </c>
      <c r="R106" s="185"/>
      <c r="S106" s="186"/>
      <c r="T106" s="186"/>
      <c r="U106" s="186"/>
      <c r="V106" s="186"/>
      <c r="W106" s="186"/>
    </row>
    <row r="107" spans="1:35" ht="62.25" customHeight="1" x14ac:dyDescent="0.25">
      <c r="A107" s="220" t="s">
        <v>2401</v>
      </c>
      <c r="B107" s="221" t="s">
        <v>1684</v>
      </c>
      <c r="C107" s="221" t="s">
        <v>1688</v>
      </c>
      <c r="D107" s="221" t="s">
        <v>2278</v>
      </c>
      <c r="E107" s="221" t="s">
        <v>1698</v>
      </c>
      <c r="F107" s="222" t="s">
        <v>147</v>
      </c>
      <c r="G107" s="217" t="s">
        <v>4436</v>
      </c>
      <c r="H107" s="66" t="s">
        <v>22</v>
      </c>
      <c r="I107" s="66" t="s">
        <v>22</v>
      </c>
      <c r="J107" s="427" t="b">
        <v>0</v>
      </c>
      <c r="K107" s="114" t="s">
        <v>2280</v>
      </c>
      <c r="L107" s="427" t="b">
        <v>0</v>
      </c>
      <c r="M107" s="114" t="s">
        <v>2281</v>
      </c>
      <c r="N107" s="427" t="b">
        <v>0</v>
      </c>
      <c r="O107" s="114" t="s">
        <v>2282</v>
      </c>
      <c r="P107" s="449" t="s">
        <v>2276</v>
      </c>
      <c r="R107" s="185"/>
      <c r="S107" s="186"/>
      <c r="T107" s="186"/>
      <c r="U107" s="186"/>
      <c r="V107" s="186"/>
      <c r="W107" s="186"/>
    </row>
    <row r="108" spans="1:35" s="64" customFormat="1" ht="18" x14ac:dyDescent="0.25">
      <c r="A108" s="276"/>
      <c r="B108" s="239"/>
      <c r="C108" s="261"/>
      <c r="D108" s="262"/>
      <c r="E108" s="262"/>
      <c r="F108" s="201" t="s">
        <v>1766</v>
      </c>
      <c r="G108" s="402" t="s">
        <v>3875</v>
      </c>
      <c r="H108" s="140" t="s">
        <v>22</v>
      </c>
      <c r="I108" s="140" t="s">
        <v>22</v>
      </c>
      <c r="J108" s="436"/>
      <c r="K108" s="89"/>
      <c r="L108" s="436"/>
      <c r="M108" s="89"/>
      <c r="N108" s="436"/>
      <c r="O108" s="89"/>
      <c r="P108" s="459" t="s">
        <v>2276</v>
      </c>
      <c r="Q108" s="184"/>
      <c r="R108" s="185"/>
      <c r="S108" s="186"/>
      <c r="T108" s="186"/>
      <c r="U108" s="186"/>
      <c r="V108" s="186"/>
      <c r="W108" s="186"/>
      <c r="X108" s="186"/>
      <c r="Y108" s="186"/>
      <c r="Z108" s="186"/>
      <c r="AA108" s="186"/>
      <c r="AB108" s="186"/>
      <c r="AC108" s="186"/>
      <c r="AD108" s="186"/>
      <c r="AE108" s="186"/>
      <c r="AF108" s="186"/>
      <c r="AG108" s="186"/>
      <c r="AH108" s="186"/>
      <c r="AI108" s="111"/>
    </row>
    <row r="109" spans="1:35" s="64" customFormat="1" x14ac:dyDescent="0.25">
      <c r="A109" s="277"/>
      <c r="B109" s="277"/>
      <c r="C109" s="266"/>
      <c r="D109" s="267"/>
      <c r="E109" s="267"/>
      <c r="F109" s="215" t="s">
        <v>1767</v>
      </c>
      <c r="G109" s="403" t="s">
        <v>3875</v>
      </c>
      <c r="H109" s="141" t="s">
        <v>22</v>
      </c>
      <c r="I109" s="141" t="s">
        <v>22</v>
      </c>
      <c r="J109" s="428"/>
      <c r="K109" s="86"/>
      <c r="L109" s="428"/>
      <c r="M109" s="86"/>
      <c r="N109" s="428"/>
      <c r="O109" s="86"/>
      <c r="P109" s="450" t="s">
        <v>2276</v>
      </c>
      <c r="Q109" s="184"/>
      <c r="R109" s="185"/>
      <c r="S109" s="186"/>
      <c r="T109" s="186"/>
      <c r="U109" s="186"/>
      <c r="V109" s="186"/>
      <c r="W109" s="186"/>
      <c r="X109" s="186"/>
      <c r="Y109" s="186"/>
      <c r="Z109" s="186"/>
      <c r="AA109" s="186"/>
      <c r="AB109" s="186"/>
      <c r="AC109" s="186"/>
      <c r="AD109" s="186"/>
      <c r="AE109" s="186"/>
      <c r="AF109" s="186"/>
      <c r="AG109" s="186"/>
      <c r="AH109" s="186"/>
      <c r="AI109" s="111"/>
    </row>
    <row r="110" spans="1:35" ht="124.5" hidden="1" customHeight="1" x14ac:dyDescent="0.25">
      <c r="A110" s="216" t="s">
        <v>2402</v>
      </c>
      <c r="B110" s="217" t="s">
        <v>1684</v>
      </c>
      <c r="C110" s="217" t="s">
        <v>1688</v>
      </c>
      <c r="D110" s="217"/>
      <c r="E110" s="217" t="s">
        <v>1698</v>
      </c>
      <c r="F110" s="218" t="s">
        <v>2403</v>
      </c>
      <c r="G110" s="219"/>
      <c r="H110" s="79"/>
      <c r="I110" s="79"/>
      <c r="J110" s="113" t="b">
        <v>0</v>
      </c>
      <c r="K110" s="114" t="s">
        <v>2280</v>
      </c>
      <c r="L110" s="113" t="b">
        <v>0</v>
      </c>
      <c r="M110" s="114" t="s">
        <v>2281</v>
      </c>
      <c r="N110" s="113" t="b">
        <v>0</v>
      </c>
      <c r="O110" s="114" t="s">
        <v>2282</v>
      </c>
      <c r="P110" s="166" t="s">
        <v>2276</v>
      </c>
      <c r="R110" s="185"/>
      <c r="S110" s="186"/>
      <c r="T110" s="186"/>
      <c r="U110" s="186"/>
      <c r="V110" s="186"/>
      <c r="W110" s="186"/>
    </row>
    <row r="111" spans="1:35" ht="49.5" customHeight="1" x14ac:dyDescent="0.25">
      <c r="A111" s="229" t="s">
        <v>2404</v>
      </c>
      <c r="B111" s="230" t="s">
        <v>1684</v>
      </c>
      <c r="C111" s="230" t="s">
        <v>1688</v>
      </c>
      <c r="D111" s="230" t="s">
        <v>2278</v>
      </c>
      <c r="E111" s="230" t="s">
        <v>1698</v>
      </c>
      <c r="F111" s="231" t="s">
        <v>149</v>
      </c>
      <c r="G111" s="217" t="s">
        <v>4436</v>
      </c>
      <c r="H111" s="76" t="s">
        <v>22</v>
      </c>
      <c r="I111" s="76" t="s">
        <v>22</v>
      </c>
      <c r="J111" s="434" t="b">
        <v>0</v>
      </c>
      <c r="K111" s="115" t="s">
        <v>2280</v>
      </c>
      <c r="L111" s="434" t="b">
        <v>0</v>
      </c>
      <c r="M111" s="115" t="s">
        <v>2281</v>
      </c>
      <c r="N111" s="434" t="b">
        <v>0</v>
      </c>
      <c r="O111" s="115" t="s">
        <v>2282</v>
      </c>
      <c r="P111" s="455" t="s">
        <v>2276</v>
      </c>
      <c r="R111" s="185"/>
      <c r="S111" s="186"/>
      <c r="T111" s="186"/>
      <c r="U111" s="186"/>
      <c r="V111" s="186"/>
      <c r="W111" s="186"/>
    </row>
    <row r="112" spans="1:35" s="64" customFormat="1" x14ac:dyDescent="0.25">
      <c r="A112" s="260"/>
      <c r="B112" s="260"/>
      <c r="C112" s="267"/>
      <c r="D112" s="267"/>
      <c r="E112" s="267"/>
      <c r="F112" s="215" t="s">
        <v>1770</v>
      </c>
      <c r="G112" s="406" t="s">
        <v>3875</v>
      </c>
      <c r="H112" s="141" t="s">
        <v>22</v>
      </c>
      <c r="I112" s="141" t="s">
        <v>22</v>
      </c>
      <c r="J112" s="428"/>
      <c r="K112" s="86"/>
      <c r="L112" s="428"/>
      <c r="M112" s="86"/>
      <c r="N112" s="428"/>
      <c r="O112" s="86"/>
      <c r="P112" s="450" t="s">
        <v>2276</v>
      </c>
      <c r="Q112" s="184"/>
      <c r="R112" s="185"/>
      <c r="S112" s="186"/>
      <c r="T112" s="186"/>
      <c r="U112" s="186"/>
      <c r="V112" s="186"/>
      <c r="W112" s="186"/>
      <c r="X112" s="186"/>
      <c r="Y112" s="186"/>
      <c r="Z112" s="186"/>
      <c r="AA112" s="186"/>
      <c r="AB112" s="186"/>
      <c r="AC112" s="186"/>
      <c r="AD112" s="186"/>
      <c r="AE112" s="186"/>
      <c r="AF112" s="186"/>
      <c r="AG112" s="186"/>
      <c r="AH112" s="186"/>
      <c r="AI112" s="111"/>
    </row>
    <row r="113" spans="1:35" ht="76.5" customHeight="1" x14ac:dyDescent="0.25">
      <c r="A113" s="216" t="s">
        <v>2405</v>
      </c>
      <c r="B113" s="217" t="s">
        <v>1684</v>
      </c>
      <c r="C113" s="217" t="s">
        <v>1688</v>
      </c>
      <c r="D113" s="217" t="s">
        <v>2278</v>
      </c>
      <c r="E113" s="217" t="s">
        <v>1698</v>
      </c>
      <c r="F113" s="218" t="s">
        <v>2406</v>
      </c>
      <c r="G113" s="217" t="s">
        <v>4436</v>
      </c>
      <c r="H113" s="80" t="s">
        <v>22</v>
      </c>
      <c r="I113" s="80" t="s">
        <v>22</v>
      </c>
      <c r="J113" s="427" t="b">
        <v>0</v>
      </c>
      <c r="K113" s="114" t="s">
        <v>2280</v>
      </c>
      <c r="L113" s="427" t="b">
        <v>0</v>
      </c>
      <c r="M113" s="114" t="s">
        <v>2281</v>
      </c>
      <c r="N113" s="427" t="b">
        <v>0</v>
      </c>
      <c r="O113" s="114" t="s">
        <v>2282</v>
      </c>
      <c r="P113" s="449" t="s">
        <v>2276</v>
      </c>
      <c r="R113" s="185"/>
      <c r="S113" s="186"/>
      <c r="T113" s="186"/>
      <c r="U113" s="186"/>
      <c r="V113" s="186"/>
      <c r="W113" s="186"/>
    </row>
    <row r="114" spans="1:35" ht="337.5" hidden="1" customHeight="1" x14ac:dyDescent="0.25">
      <c r="A114" s="220" t="s">
        <v>2407</v>
      </c>
      <c r="B114" s="221" t="s">
        <v>1684</v>
      </c>
      <c r="C114" s="221" t="s">
        <v>1688</v>
      </c>
      <c r="E114" s="221" t="s">
        <v>1698</v>
      </c>
      <c r="F114" s="222" t="s">
        <v>3949</v>
      </c>
      <c r="J114" s="113" t="b">
        <v>0</v>
      </c>
      <c r="K114" s="114" t="s">
        <v>2280</v>
      </c>
      <c r="L114" s="113" t="b">
        <v>0</v>
      </c>
      <c r="M114" s="114" t="s">
        <v>2281</v>
      </c>
      <c r="N114" s="113" t="b">
        <v>0</v>
      </c>
      <c r="O114" s="114" t="s">
        <v>2282</v>
      </c>
      <c r="P114" s="166" t="s">
        <v>2276</v>
      </c>
      <c r="R114" s="185"/>
      <c r="S114" s="186"/>
      <c r="T114" s="186"/>
      <c r="U114" s="186"/>
      <c r="V114" s="186"/>
      <c r="W114" s="186"/>
    </row>
    <row r="115" spans="1:35" ht="42" customHeight="1" x14ac:dyDescent="0.25">
      <c r="A115" s="220" t="s">
        <v>2408</v>
      </c>
      <c r="B115" s="221" t="s">
        <v>1684</v>
      </c>
      <c r="C115" s="221" t="s">
        <v>1688</v>
      </c>
      <c r="D115" s="221" t="s">
        <v>2278</v>
      </c>
      <c r="E115" s="221" t="s">
        <v>1698</v>
      </c>
      <c r="F115" s="222" t="s">
        <v>152</v>
      </c>
      <c r="G115" s="221" t="s">
        <v>4436</v>
      </c>
      <c r="H115" s="66" t="s">
        <v>22</v>
      </c>
      <c r="I115" s="66" t="s">
        <v>22</v>
      </c>
      <c r="J115" s="444" t="b">
        <v>0</v>
      </c>
      <c r="K115" s="423" t="s">
        <v>2280</v>
      </c>
      <c r="L115" s="444" t="b">
        <v>0</v>
      </c>
      <c r="M115" s="423" t="s">
        <v>2281</v>
      </c>
      <c r="N115" s="444" t="b">
        <v>0</v>
      </c>
      <c r="O115" s="423" t="s">
        <v>2282</v>
      </c>
      <c r="P115" s="454" t="s">
        <v>2276</v>
      </c>
      <c r="R115" s="185"/>
      <c r="S115" s="186"/>
      <c r="T115" s="186"/>
      <c r="U115" s="186"/>
      <c r="V115" s="186"/>
      <c r="W115" s="186"/>
    </row>
    <row r="116" spans="1:35" ht="46.5" customHeight="1" x14ac:dyDescent="0.25">
      <c r="A116" s="220" t="s">
        <v>2409</v>
      </c>
      <c r="B116" s="221" t="s">
        <v>1684</v>
      </c>
      <c r="C116" s="221" t="s">
        <v>1688</v>
      </c>
      <c r="D116" s="221" t="s">
        <v>2278</v>
      </c>
      <c r="E116" s="221" t="s">
        <v>1698</v>
      </c>
      <c r="F116" s="222" t="s">
        <v>153</v>
      </c>
      <c r="G116" s="217" t="s">
        <v>4436</v>
      </c>
      <c r="H116" s="66" t="s">
        <v>22</v>
      </c>
      <c r="I116" s="66" t="s">
        <v>22</v>
      </c>
      <c r="J116" s="427" t="b">
        <v>0</v>
      </c>
      <c r="K116" s="114" t="s">
        <v>2280</v>
      </c>
      <c r="L116" s="427" t="b">
        <v>0</v>
      </c>
      <c r="M116" s="114" t="s">
        <v>2281</v>
      </c>
      <c r="N116" s="427" t="b">
        <v>0</v>
      </c>
      <c r="O116" s="114" t="s">
        <v>2282</v>
      </c>
      <c r="P116" s="449" t="s">
        <v>2276</v>
      </c>
      <c r="R116" s="185"/>
      <c r="S116" s="186"/>
      <c r="T116" s="186"/>
      <c r="U116" s="186"/>
      <c r="V116" s="186"/>
      <c r="W116" s="186"/>
    </row>
    <row r="117" spans="1:35" ht="45.75" customHeight="1" x14ac:dyDescent="0.25">
      <c r="A117" s="229" t="s">
        <v>2410</v>
      </c>
      <c r="B117" s="230" t="s">
        <v>1684</v>
      </c>
      <c r="C117" s="221" t="s">
        <v>1688</v>
      </c>
      <c r="D117" s="221" t="s">
        <v>2278</v>
      </c>
      <c r="E117" s="221" t="s">
        <v>1698</v>
      </c>
      <c r="F117" s="222" t="s">
        <v>154</v>
      </c>
      <c r="G117" s="217" t="s">
        <v>4436</v>
      </c>
      <c r="H117" s="66" t="s">
        <v>22</v>
      </c>
      <c r="I117" s="66" t="s">
        <v>22</v>
      </c>
      <c r="J117" s="434" t="b">
        <v>0</v>
      </c>
      <c r="K117" s="115" t="s">
        <v>2280</v>
      </c>
      <c r="L117" s="434" t="b">
        <v>0</v>
      </c>
      <c r="M117" s="115" t="s">
        <v>2281</v>
      </c>
      <c r="N117" s="434" t="b">
        <v>0</v>
      </c>
      <c r="O117" s="115" t="s">
        <v>2282</v>
      </c>
      <c r="P117" s="449" t="s">
        <v>2276</v>
      </c>
      <c r="R117" s="185"/>
      <c r="S117" s="186"/>
      <c r="T117" s="186"/>
      <c r="U117" s="186"/>
      <c r="V117" s="186"/>
      <c r="W117" s="186"/>
    </row>
    <row r="118" spans="1:35" s="64" customFormat="1" x14ac:dyDescent="0.25">
      <c r="A118" s="260"/>
      <c r="B118" s="260"/>
      <c r="C118" s="279"/>
      <c r="D118" s="280"/>
      <c r="E118" s="280"/>
      <c r="F118" s="281" t="s">
        <v>1776</v>
      </c>
      <c r="G118" s="407" t="s">
        <v>3875</v>
      </c>
      <c r="H118" s="141" t="s">
        <v>22</v>
      </c>
      <c r="I118" s="141" t="s">
        <v>22</v>
      </c>
      <c r="J118" s="438"/>
      <c r="K118" s="86"/>
      <c r="L118" s="428"/>
      <c r="M118" s="86"/>
      <c r="N118" s="428"/>
      <c r="O118" s="123"/>
      <c r="P118" s="460" t="s">
        <v>2276</v>
      </c>
      <c r="Q118" s="184"/>
      <c r="R118" s="185"/>
      <c r="S118" s="186"/>
      <c r="T118" s="186"/>
      <c r="U118" s="186"/>
      <c r="V118" s="186"/>
      <c r="W118" s="186"/>
      <c r="X118" s="186"/>
      <c r="Y118" s="186"/>
      <c r="Z118" s="186"/>
      <c r="AA118" s="186"/>
      <c r="AB118" s="186"/>
      <c r="AC118" s="186"/>
      <c r="AD118" s="186"/>
      <c r="AE118" s="186"/>
      <c r="AF118" s="186"/>
      <c r="AG118" s="186"/>
      <c r="AH118" s="186"/>
      <c r="AI118" s="111"/>
    </row>
    <row r="119" spans="1:35" ht="75.75" hidden="1" customHeight="1" x14ac:dyDescent="0.25">
      <c r="A119" s="216" t="s">
        <v>2411</v>
      </c>
      <c r="B119" s="217" t="s">
        <v>1684</v>
      </c>
      <c r="C119" s="221" t="s">
        <v>1688</v>
      </c>
      <c r="E119" s="221" t="s">
        <v>1698</v>
      </c>
      <c r="F119" s="222" t="s">
        <v>2412</v>
      </c>
      <c r="J119" s="113" t="b">
        <v>0</v>
      </c>
      <c r="K119" s="114" t="s">
        <v>2280</v>
      </c>
      <c r="L119" s="113" t="b">
        <v>0</v>
      </c>
      <c r="M119" s="114" t="s">
        <v>2281</v>
      </c>
      <c r="N119" s="113" t="b">
        <v>0</v>
      </c>
      <c r="O119" s="114" t="s">
        <v>2282</v>
      </c>
      <c r="P119" s="166" t="s">
        <v>2276</v>
      </c>
      <c r="R119" s="185"/>
      <c r="S119" s="186"/>
      <c r="T119" s="186"/>
      <c r="U119" s="186"/>
      <c r="V119" s="186"/>
      <c r="W119" s="186"/>
    </row>
    <row r="120" spans="1:35" ht="58.5" customHeight="1" x14ac:dyDescent="0.25">
      <c r="A120" s="220" t="s">
        <v>2413</v>
      </c>
      <c r="B120" s="221" t="s">
        <v>1684</v>
      </c>
      <c r="C120" s="221" t="s">
        <v>1688</v>
      </c>
      <c r="D120" s="221" t="s">
        <v>2278</v>
      </c>
      <c r="E120" s="221" t="s">
        <v>1698</v>
      </c>
      <c r="F120" s="282" t="s">
        <v>156</v>
      </c>
      <c r="G120" s="217" t="s">
        <v>4436</v>
      </c>
      <c r="H120" s="66" t="s">
        <v>22</v>
      </c>
      <c r="I120" s="66" t="s">
        <v>22</v>
      </c>
      <c r="J120" s="427" t="b">
        <v>0</v>
      </c>
      <c r="K120" s="114" t="s">
        <v>2280</v>
      </c>
      <c r="L120" s="427" t="b">
        <v>0</v>
      </c>
      <c r="M120" s="114" t="s">
        <v>2281</v>
      </c>
      <c r="N120" s="427" t="b">
        <v>0</v>
      </c>
      <c r="O120" s="114" t="s">
        <v>2282</v>
      </c>
      <c r="P120" s="449" t="s">
        <v>2276</v>
      </c>
      <c r="R120" s="185"/>
      <c r="S120" s="186"/>
      <c r="T120" s="186"/>
      <c r="U120" s="186"/>
      <c r="V120" s="186"/>
      <c r="W120" s="186"/>
    </row>
    <row r="121" spans="1:35" ht="59.25" hidden="1" customHeight="1" x14ac:dyDescent="0.25">
      <c r="A121" s="220" t="s">
        <v>2414</v>
      </c>
      <c r="B121" s="221" t="s">
        <v>1684</v>
      </c>
      <c r="C121" s="221" t="s">
        <v>1688</v>
      </c>
      <c r="E121" s="221" t="s">
        <v>1698</v>
      </c>
      <c r="F121" s="222" t="s">
        <v>2415</v>
      </c>
      <c r="J121" s="113" t="b">
        <v>0</v>
      </c>
      <c r="K121" s="114" t="s">
        <v>2280</v>
      </c>
      <c r="L121" s="113" t="b">
        <v>0</v>
      </c>
      <c r="M121" s="114" t="s">
        <v>2281</v>
      </c>
      <c r="N121" s="113" t="b">
        <v>0</v>
      </c>
      <c r="O121" s="114" t="s">
        <v>2282</v>
      </c>
      <c r="P121" s="166" t="s">
        <v>2276</v>
      </c>
      <c r="R121" s="185"/>
      <c r="S121" s="186"/>
      <c r="T121" s="186"/>
      <c r="U121" s="186"/>
      <c r="V121" s="186"/>
      <c r="W121" s="186"/>
    </row>
    <row r="122" spans="1:35" ht="45" customHeight="1" x14ac:dyDescent="0.25">
      <c r="A122" s="220" t="s">
        <v>2416</v>
      </c>
      <c r="B122" s="221" t="s">
        <v>1684</v>
      </c>
      <c r="C122" s="221" t="s">
        <v>1688</v>
      </c>
      <c r="D122" s="221" t="s">
        <v>2278</v>
      </c>
      <c r="E122" s="221" t="s">
        <v>1698</v>
      </c>
      <c r="F122" s="222" t="s">
        <v>158</v>
      </c>
      <c r="G122" s="217" t="s">
        <v>4436</v>
      </c>
      <c r="H122" s="66" t="s">
        <v>22</v>
      </c>
      <c r="I122" s="66" t="s">
        <v>22</v>
      </c>
      <c r="J122" s="427" t="b">
        <v>0</v>
      </c>
      <c r="K122" s="114" t="s">
        <v>2280</v>
      </c>
      <c r="L122" s="427" t="b">
        <v>0</v>
      </c>
      <c r="M122" s="114" t="s">
        <v>2281</v>
      </c>
      <c r="N122" s="427" t="b">
        <v>0</v>
      </c>
      <c r="O122" s="114" t="s">
        <v>2282</v>
      </c>
      <c r="P122" s="449" t="s">
        <v>2276</v>
      </c>
      <c r="R122" s="185"/>
      <c r="S122" s="186"/>
      <c r="T122" s="186"/>
      <c r="U122" s="186"/>
      <c r="V122" s="186"/>
      <c r="W122" s="186"/>
    </row>
    <row r="123" spans="1:35" ht="60.75" customHeight="1" x14ac:dyDescent="0.25">
      <c r="A123" s="229" t="s">
        <v>2417</v>
      </c>
      <c r="B123" s="230" t="s">
        <v>1684</v>
      </c>
      <c r="C123" s="230" t="s">
        <v>1688</v>
      </c>
      <c r="D123" s="221" t="s">
        <v>2278</v>
      </c>
      <c r="E123" s="221" t="s">
        <v>1698</v>
      </c>
      <c r="F123" s="222" t="s">
        <v>2418</v>
      </c>
      <c r="G123" s="217" t="s">
        <v>4436</v>
      </c>
      <c r="H123" s="66" t="s">
        <v>22</v>
      </c>
      <c r="I123" s="66" t="s">
        <v>22</v>
      </c>
      <c r="J123" s="427" t="b">
        <v>0</v>
      </c>
      <c r="K123" s="114" t="s">
        <v>2280</v>
      </c>
      <c r="L123" s="427" t="b">
        <v>0</v>
      </c>
      <c r="M123" s="114" t="s">
        <v>2281</v>
      </c>
      <c r="N123" s="427" t="b">
        <v>0</v>
      </c>
      <c r="O123" s="114" t="s">
        <v>2282</v>
      </c>
      <c r="P123" s="449" t="s">
        <v>2276</v>
      </c>
      <c r="R123" s="185"/>
      <c r="S123" s="186"/>
      <c r="T123" s="186"/>
      <c r="U123" s="186"/>
      <c r="V123" s="186"/>
      <c r="W123" s="186"/>
    </row>
    <row r="124" spans="1:35" s="64" customFormat="1" x14ac:dyDescent="0.25">
      <c r="A124" s="260"/>
      <c r="B124" s="260"/>
      <c r="C124" s="260"/>
      <c r="D124" s="279"/>
      <c r="E124" s="280"/>
      <c r="F124" s="281" t="s">
        <v>1782</v>
      </c>
      <c r="G124" s="407" t="s">
        <v>3875</v>
      </c>
      <c r="H124" s="144" t="s">
        <v>22</v>
      </c>
      <c r="I124" s="144" t="s">
        <v>22</v>
      </c>
      <c r="J124" s="439"/>
      <c r="K124" s="125"/>
      <c r="L124" s="439"/>
      <c r="M124" s="125"/>
      <c r="N124" s="439"/>
      <c r="O124" s="125"/>
      <c r="P124" s="460" t="s">
        <v>2276</v>
      </c>
      <c r="Q124" s="184"/>
      <c r="R124" s="185"/>
      <c r="S124" s="186"/>
      <c r="T124" s="186"/>
      <c r="U124" s="186"/>
      <c r="V124" s="186"/>
      <c r="W124" s="186"/>
      <c r="X124" s="186"/>
      <c r="Y124" s="186"/>
      <c r="Z124" s="186"/>
      <c r="AA124" s="186"/>
      <c r="AB124" s="186"/>
      <c r="AC124" s="186"/>
      <c r="AD124" s="186"/>
      <c r="AE124" s="186"/>
      <c r="AF124" s="186"/>
      <c r="AG124" s="186"/>
      <c r="AH124" s="186"/>
      <c r="AI124" s="111"/>
    </row>
    <row r="125" spans="1:35" ht="70.5" customHeight="1" x14ac:dyDescent="0.25">
      <c r="A125" s="216" t="s">
        <v>2419</v>
      </c>
      <c r="B125" s="217" t="s">
        <v>1684</v>
      </c>
      <c r="C125" s="217" t="s">
        <v>1688</v>
      </c>
      <c r="D125" s="221" t="s">
        <v>2278</v>
      </c>
      <c r="E125" s="221" t="s">
        <v>1698</v>
      </c>
      <c r="F125" s="222" t="s">
        <v>3950</v>
      </c>
      <c r="G125" s="217" t="s">
        <v>4436</v>
      </c>
      <c r="H125" s="68" t="s">
        <v>22</v>
      </c>
      <c r="I125" s="68" t="s">
        <v>22</v>
      </c>
      <c r="J125" s="427" t="b">
        <v>0</v>
      </c>
      <c r="K125" s="114" t="s">
        <v>2280</v>
      </c>
      <c r="L125" s="427" t="b">
        <v>0</v>
      </c>
      <c r="M125" s="114" t="s">
        <v>2281</v>
      </c>
      <c r="N125" s="427" t="b">
        <v>0</v>
      </c>
      <c r="O125" s="114" t="s">
        <v>2282</v>
      </c>
      <c r="P125" s="449" t="s">
        <v>2276</v>
      </c>
      <c r="R125" s="185"/>
      <c r="S125" s="186"/>
      <c r="T125" s="186"/>
      <c r="U125" s="186"/>
      <c r="V125" s="186"/>
      <c r="W125" s="186"/>
    </row>
    <row r="126" spans="1:35" ht="48" customHeight="1" x14ac:dyDescent="0.25">
      <c r="A126" s="229" t="s">
        <v>2420</v>
      </c>
      <c r="B126" s="230" t="s">
        <v>1684</v>
      </c>
      <c r="C126" s="230" t="s">
        <v>1688</v>
      </c>
      <c r="D126" s="230" t="s">
        <v>2278</v>
      </c>
      <c r="E126" s="230" t="s">
        <v>1698</v>
      </c>
      <c r="F126" s="231" t="s">
        <v>2421</v>
      </c>
      <c r="G126" s="217" t="s">
        <v>4436</v>
      </c>
      <c r="H126" s="76" t="s">
        <v>22</v>
      </c>
      <c r="I126" s="76" t="s">
        <v>22</v>
      </c>
      <c r="J126" s="434" t="b">
        <v>0</v>
      </c>
      <c r="K126" s="115" t="s">
        <v>2280</v>
      </c>
      <c r="L126" s="434" t="b">
        <v>0</v>
      </c>
      <c r="M126" s="115" t="s">
        <v>2281</v>
      </c>
      <c r="N126" s="434" t="b">
        <v>0</v>
      </c>
      <c r="O126" s="115" t="s">
        <v>2282</v>
      </c>
      <c r="P126" s="455" t="s">
        <v>2276</v>
      </c>
      <c r="R126" s="185"/>
      <c r="S126" s="186"/>
      <c r="T126" s="186"/>
      <c r="U126" s="186"/>
      <c r="V126" s="186"/>
      <c r="W126" s="186"/>
    </row>
    <row r="127" spans="1:35" s="64" customFormat="1" x14ac:dyDescent="0.25">
      <c r="A127" s="260"/>
      <c r="B127" s="260"/>
      <c r="C127" s="267"/>
      <c r="D127" s="267"/>
      <c r="E127" s="267"/>
      <c r="F127" s="215" t="s">
        <v>1785</v>
      </c>
      <c r="G127" s="406" t="s">
        <v>3875</v>
      </c>
      <c r="H127" s="141" t="s">
        <v>22</v>
      </c>
      <c r="I127" s="141" t="s">
        <v>22</v>
      </c>
      <c r="J127" s="428"/>
      <c r="K127" s="86"/>
      <c r="L127" s="428"/>
      <c r="M127" s="86"/>
      <c r="N127" s="428"/>
      <c r="O127" s="86"/>
      <c r="P127" s="450" t="s">
        <v>2276</v>
      </c>
      <c r="Q127" s="184"/>
      <c r="R127" s="185"/>
      <c r="S127" s="186"/>
      <c r="T127" s="186"/>
      <c r="U127" s="186"/>
      <c r="V127" s="186"/>
      <c r="W127" s="186"/>
      <c r="X127" s="186"/>
      <c r="Y127" s="186"/>
      <c r="Z127" s="186"/>
      <c r="AA127" s="186"/>
      <c r="AB127" s="186"/>
      <c r="AC127" s="186"/>
      <c r="AD127" s="186"/>
      <c r="AE127" s="186"/>
      <c r="AF127" s="186"/>
      <c r="AG127" s="186"/>
      <c r="AH127" s="186"/>
      <c r="AI127" s="111"/>
    </row>
    <row r="128" spans="1:35" ht="43.5" customHeight="1" x14ac:dyDescent="0.25">
      <c r="A128" s="216" t="s">
        <v>2422</v>
      </c>
      <c r="B128" s="217" t="s">
        <v>1684</v>
      </c>
      <c r="C128" s="217" t="s">
        <v>1688</v>
      </c>
      <c r="D128" s="217" t="s">
        <v>2278</v>
      </c>
      <c r="E128" s="217" t="s">
        <v>1698</v>
      </c>
      <c r="F128" s="218" t="s">
        <v>2423</v>
      </c>
      <c r="G128" s="217" t="s">
        <v>4436</v>
      </c>
      <c r="H128" s="80" t="s">
        <v>22</v>
      </c>
      <c r="I128" s="80" t="s">
        <v>22</v>
      </c>
      <c r="J128" s="427" t="b">
        <v>0</v>
      </c>
      <c r="K128" s="114" t="s">
        <v>2280</v>
      </c>
      <c r="L128" s="427" t="b">
        <v>0</v>
      </c>
      <c r="M128" s="114" t="s">
        <v>2281</v>
      </c>
      <c r="N128" s="427" t="b">
        <v>0</v>
      </c>
      <c r="O128" s="114" t="s">
        <v>2282</v>
      </c>
      <c r="P128" s="449" t="s">
        <v>2276</v>
      </c>
      <c r="R128" s="185"/>
      <c r="S128" s="186"/>
      <c r="T128" s="186"/>
      <c r="U128" s="186"/>
      <c r="V128" s="186"/>
      <c r="W128" s="186"/>
    </row>
    <row r="129" spans="1:35" ht="105.75" customHeight="1" x14ac:dyDescent="0.25">
      <c r="A129" s="220" t="s">
        <v>2424</v>
      </c>
      <c r="B129" s="221" t="s">
        <v>1684</v>
      </c>
      <c r="C129" s="221" t="s">
        <v>1688</v>
      </c>
      <c r="D129" s="221" t="s">
        <v>2278</v>
      </c>
      <c r="E129" s="221" t="s">
        <v>1698</v>
      </c>
      <c r="F129" s="222" t="s">
        <v>2425</v>
      </c>
      <c r="G129" s="217" t="s">
        <v>4436</v>
      </c>
      <c r="H129" s="66" t="s">
        <v>22</v>
      </c>
      <c r="I129" s="66" t="s">
        <v>22</v>
      </c>
      <c r="J129" s="427" t="b">
        <v>0</v>
      </c>
      <c r="K129" s="114" t="s">
        <v>2280</v>
      </c>
      <c r="L129" s="427" t="b">
        <v>0</v>
      </c>
      <c r="M129" s="114" t="s">
        <v>2281</v>
      </c>
      <c r="N129" s="427" t="b">
        <v>0</v>
      </c>
      <c r="O129" s="114" t="s">
        <v>2282</v>
      </c>
      <c r="P129" s="449" t="s">
        <v>2276</v>
      </c>
      <c r="R129" s="185"/>
      <c r="S129" s="186"/>
      <c r="T129" s="186"/>
      <c r="U129" s="186"/>
      <c r="V129" s="186"/>
      <c r="W129" s="186"/>
    </row>
    <row r="130" spans="1:35" s="64" customFormat="1" x14ac:dyDescent="0.25">
      <c r="A130" s="260"/>
      <c r="B130" s="260"/>
      <c r="C130" s="267"/>
      <c r="D130" s="267"/>
      <c r="E130" s="267"/>
      <c r="F130" s="215" t="s">
        <v>1788</v>
      </c>
      <c r="G130" s="406" t="s">
        <v>3875</v>
      </c>
      <c r="H130" s="141" t="s">
        <v>22</v>
      </c>
      <c r="I130" s="141" t="s">
        <v>22</v>
      </c>
      <c r="J130" s="428"/>
      <c r="K130" s="86"/>
      <c r="L130" s="428"/>
      <c r="M130" s="86"/>
      <c r="N130" s="428"/>
      <c r="O130" s="86"/>
      <c r="P130" s="450" t="s">
        <v>2276</v>
      </c>
      <c r="Q130" s="184"/>
      <c r="R130" s="185"/>
      <c r="S130" s="186"/>
      <c r="T130" s="186"/>
      <c r="U130" s="186"/>
      <c r="V130" s="186"/>
      <c r="W130" s="186"/>
      <c r="X130" s="186"/>
      <c r="Y130" s="186"/>
      <c r="Z130" s="186"/>
      <c r="AA130" s="186"/>
      <c r="AB130" s="186"/>
      <c r="AC130" s="186"/>
      <c r="AD130" s="186"/>
      <c r="AE130" s="186"/>
      <c r="AF130" s="186"/>
      <c r="AG130" s="186"/>
      <c r="AH130" s="186"/>
      <c r="AI130" s="111"/>
    </row>
    <row r="131" spans="1:35" ht="44.25" hidden="1" customHeight="1" x14ac:dyDescent="0.25">
      <c r="A131" s="216" t="s">
        <v>2426</v>
      </c>
      <c r="B131" s="217" t="s">
        <v>1684</v>
      </c>
      <c r="C131" s="217" t="s">
        <v>1688</v>
      </c>
      <c r="D131" s="217"/>
      <c r="E131" s="217" t="s">
        <v>1698</v>
      </c>
      <c r="F131" s="218" t="s">
        <v>2427</v>
      </c>
      <c r="G131" s="219"/>
      <c r="H131" s="79"/>
      <c r="I131" s="79"/>
      <c r="J131" s="113" t="b">
        <v>0</v>
      </c>
      <c r="K131" s="114" t="s">
        <v>2280</v>
      </c>
      <c r="L131" s="113" t="b">
        <v>0</v>
      </c>
      <c r="M131" s="114" t="s">
        <v>2281</v>
      </c>
      <c r="N131" s="113" t="b">
        <v>0</v>
      </c>
      <c r="O131" s="114" t="s">
        <v>2282</v>
      </c>
      <c r="P131" s="166" t="s">
        <v>2276</v>
      </c>
      <c r="R131" s="185"/>
      <c r="S131" s="186"/>
      <c r="T131" s="186"/>
      <c r="U131" s="186"/>
      <c r="V131" s="186"/>
      <c r="W131" s="186"/>
    </row>
    <row r="132" spans="1:35" ht="42" customHeight="1" x14ac:dyDescent="0.25">
      <c r="A132" s="220" t="s">
        <v>2428</v>
      </c>
      <c r="B132" s="221" t="s">
        <v>1684</v>
      </c>
      <c r="C132" s="221" t="s">
        <v>1688</v>
      </c>
      <c r="D132" s="221" t="s">
        <v>2278</v>
      </c>
      <c r="E132" s="221" t="s">
        <v>1698</v>
      </c>
      <c r="F132" s="222" t="s">
        <v>165</v>
      </c>
      <c r="G132" s="217" t="s">
        <v>4436</v>
      </c>
      <c r="H132" s="66" t="s">
        <v>22</v>
      </c>
      <c r="I132" s="66" t="s">
        <v>22</v>
      </c>
      <c r="J132" s="427" t="b">
        <v>0</v>
      </c>
      <c r="K132" s="114" t="s">
        <v>2280</v>
      </c>
      <c r="L132" s="427" t="b">
        <v>0</v>
      </c>
      <c r="M132" s="114" t="s">
        <v>2281</v>
      </c>
      <c r="N132" s="427" t="b">
        <v>0</v>
      </c>
      <c r="O132" s="114" t="s">
        <v>2282</v>
      </c>
      <c r="P132" s="449" t="s">
        <v>2276</v>
      </c>
      <c r="R132" s="185"/>
      <c r="S132" s="186"/>
      <c r="T132" s="186"/>
      <c r="U132" s="186"/>
      <c r="V132" s="186"/>
      <c r="W132" s="186"/>
    </row>
    <row r="133" spans="1:35" ht="45" customHeight="1" x14ac:dyDescent="0.25">
      <c r="A133" s="229" t="s">
        <v>2429</v>
      </c>
      <c r="B133" s="230" t="s">
        <v>1684</v>
      </c>
      <c r="C133" s="230" t="s">
        <v>1688</v>
      </c>
      <c r="D133" s="230" t="s">
        <v>2278</v>
      </c>
      <c r="E133" s="230" t="s">
        <v>1698</v>
      </c>
      <c r="F133" s="231" t="s">
        <v>166</v>
      </c>
      <c r="G133" s="217" t="s">
        <v>4436</v>
      </c>
      <c r="H133" s="76" t="s">
        <v>22</v>
      </c>
      <c r="I133" s="76" t="s">
        <v>22</v>
      </c>
      <c r="J133" s="434" t="b">
        <v>0</v>
      </c>
      <c r="K133" s="115" t="s">
        <v>2280</v>
      </c>
      <c r="L133" s="434" t="b">
        <v>0</v>
      </c>
      <c r="M133" s="115" t="s">
        <v>2281</v>
      </c>
      <c r="N133" s="434" t="b">
        <v>0</v>
      </c>
      <c r="O133" s="115" t="s">
        <v>2282</v>
      </c>
      <c r="P133" s="455" t="s">
        <v>2276</v>
      </c>
      <c r="R133" s="185"/>
      <c r="S133" s="186"/>
      <c r="T133" s="186"/>
      <c r="U133" s="186"/>
      <c r="V133" s="186"/>
      <c r="W133" s="186"/>
    </row>
    <row r="134" spans="1:35" s="64" customFormat="1" x14ac:dyDescent="0.25">
      <c r="A134" s="260"/>
      <c r="B134" s="260"/>
      <c r="C134" s="267"/>
      <c r="D134" s="267"/>
      <c r="E134" s="267"/>
      <c r="F134" s="215" t="s">
        <v>1791</v>
      </c>
      <c r="G134" s="406" t="s">
        <v>3875</v>
      </c>
      <c r="H134" s="141" t="s">
        <v>22</v>
      </c>
      <c r="I134" s="141" t="s">
        <v>22</v>
      </c>
      <c r="J134" s="428"/>
      <c r="K134" s="86"/>
      <c r="L134" s="428"/>
      <c r="M134" s="86"/>
      <c r="N134" s="428"/>
      <c r="O134" s="86"/>
      <c r="P134" s="450" t="s">
        <v>2276</v>
      </c>
      <c r="Q134" s="184"/>
      <c r="R134" s="185"/>
      <c r="S134" s="186"/>
      <c r="T134" s="186"/>
      <c r="U134" s="186"/>
      <c r="V134" s="186"/>
      <c r="W134" s="186"/>
      <c r="X134" s="186"/>
      <c r="Y134" s="186"/>
      <c r="Z134" s="186"/>
      <c r="AA134" s="186"/>
      <c r="AB134" s="186"/>
      <c r="AC134" s="186"/>
      <c r="AD134" s="186"/>
      <c r="AE134" s="186"/>
      <c r="AF134" s="186"/>
      <c r="AG134" s="186"/>
      <c r="AH134" s="186"/>
      <c r="AI134" s="111"/>
    </row>
    <row r="135" spans="1:35" ht="57" customHeight="1" x14ac:dyDescent="0.25">
      <c r="A135" s="216" t="s">
        <v>2430</v>
      </c>
      <c r="B135" s="217" t="s">
        <v>1684</v>
      </c>
      <c r="C135" s="217" t="s">
        <v>1688</v>
      </c>
      <c r="D135" s="217" t="s">
        <v>2278</v>
      </c>
      <c r="E135" s="217" t="s">
        <v>1698</v>
      </c>
      <c r="F135" s="218" t="s">
        <v>167</v>
      </c>
      <c r="G135" s="217" t="s">
        <v>4439</v>
      </c>
      <c r="H135" s="80" t="s">
        <v>22</v>
      </c>
      <c r="I135" s="79"/>
      <c r="J135" s="427" t="b">
        <v>0</v>
      </c>
      <c r="K135" s="114" t="s">
        <v>2280</v>
      </c>
      <c r="L135" s="427" t="b">
        <v>0</v>
      </c>
      <c r="M135" s="114" t="s">
        <v>2281</v>
      </c>
      <c r="N135" s="427" t="b">
        <v>0</v>
      </c>
      <c r="O135" s="114" t="s">
        <v>2282</v>
      </c>
      <c r="P135" s="449" t="s">
        <v>2276</v>
      </c>
      <c r="R135" s="185"/>
      <c r="S135" s="186"/>
      <c r="T135" s="186"/>
      <c r="U135" s="186"/>
      <c r="V135" s="186"/>
      <c r="W135" s="186"/>
    </row>
    <row r="136" spans="1:35" ht="39.75" customHeight="1" x14ac:dyDescent="0.25">
      <c r="A136" s="220" t="s">
        <v>2431</v>
      </c>
      <c r="E136" s="221" t="s">
        <v>1698</v>
      </c>
      <c r="F136" s="222" t="s">
        <v>168</v>
      </c>
      <c r="G136" s="217" t="s">
        <v>4436</v>
      </c>
      <c r="H136" s="66" t="s">
        <v>22</v>
      </c>
      <c r="I136" s="66" t="s">
        <v>22</v>
      </c>
      <c r="J136" s="427" t="b">
        <v>0</v>
      </c>
      <c r="K136" s="114" t="s">
        <v>2280</v>
      </c>
      <c r="L136" s="427" t="b">
        <v>0</v>
      </c>
      <c r="M136" s="114" t="s">
        <v>2281</v>
      </c>
      <c r="N136" s="427" t="b">
        <v>0</v>
      </c>
      <c r="O136" s="114" t="s">
        <v>2282</v>
      </c>
      <c r="P136" s="449" t="s">
        <v>2276</v>
      </c>
      <c r="R136" s="185"/>
      <c r="S136" s="186"/>
      <c r="T136" s="186"/>
      <c r="U136" s="186"/>
      <c r="V136" s="186"/>
      <c r="W136" s="186"/>
    </row>
    <row r="137" spans="1:35" ht="62.25" customHeight="1" x14ac:dyDescent="0.25">
      <c r="A137" s="229" t="s">
        <v>2432</v>
      </c>
      <c r="B137" s="230" t="s">
        <v>1684</v>
      </c>
      <c r="C137" s="230" t="s">
        <v>1688</v>
      </c>
      <c r="D137" s="230" t="s">
        <v>2278</v>
      </c>
      <c r="E137" s="230" t="s">
        <v>1698</v>
      </c>
      <c r="F137" s="231" t="s">
        <v>2433</v>
      </c>
      <c r="G137" s="217" t="s">
        <v>4436</v>
      </c>
      <c r="H137" s="76" t="s">
        <v>22</v>
      </c>
      <c r="I137" s="76" t="s">
        <v>22</v>
      </c>
      <c r="J137" s="434" t="b">
        <v>0</v>
      </c>
      <c r="K137" s="115" t="s">
        <v>2280</v>
      </c>
      <c r="L137" s="434" t="b">
        <v>0</v>
      </c>
      <c r="M137" s="115" t="s">
        <v>2281</v>
      </c>
      <c r="N137" s="434" t="b">
        <v>0</v>
      </c>
      <c r="O137" s="115" t="s">
        <v>2282</v>
      </c>
      <c r="P137" s="455" t="s">
        <v>2276</v>
      </c>
      <c r="R137" s="185"/>
      <c r="S137" s="186"/>
      <c r="T137" s="186"/>
      <c r="U137" s="186"/>
      <c r="V137" s="186"/>
      <c r="W137" s="186"/>
    </row>
    <row r="138" spans="1:35" s="64" customFormat="1" x14ac:dyDescent="0.25">
      <c r="A138" s="260"/>
      <c r="B138" s="260"/>
      <c r="C138" s="267"/>
      <c r="D138" s="267"/>
      <c r="E138" s="267"/>
      <c r="F138" s="215" t="s">
        <v>3951</v>
      </c>
      <c r="G138" s="406" t="s">
        <v>3875</v>
      </c>
      <c r="H138" s="141" t="s">
        <v>22</v>
      </c>
      <c r="I138" s="141" t="s">
        <v>22</v>
      </c>
      <c r="J138" s="428"/>
      <c r="K138" s="86"/>
      <c r="L138" s="428"/>
      <c r="M138" s="86"/>
      <c r="N138" s="428"/>
      <c r="O138" s="86"/>
      <c r="P138" s="450" t="s">
        <v>2276</v>
      </c>
      <c r="Q138" s="184"/>
      <c r="R138" s="185"/>
      <c r="S138" s="186"/>
      <c r="T138" s="186"/>
      <c r="U138" s="186"/>
      <c r="V138" s="186"/>
      <c r="W138" s="186"/>
      <c r="X138" s="186"/>
      <c r="Y138" s="186"/>
      <c r="Z138" s="186"/>
      <c r="AA138" s="186"/>
      <c r="AB138" s="186"/>
      <c r="AC138" s="186"/>
      <c r="AD138" s="186"/>
      <c r="AE138" s="186"/>
      <c r="AF138" s="186"/>
      <c r="AG138" s="186"/>
      <c r="AH138" s="186"/>
      <c r="AI138" s="111"/>
    </row>
    <row r="139" spans="1:35" ht="30" hidden="1" customHeight="1" x14ac:dyDescent="0.25">
      <c r="A139" s="216" t="s">
        <v>2434</v>
      </c>
      <c r="B139" s="217" t="s">
        <v>1684</v>
      </c>
      <c r="C139" s="217" t="s">
        <v>1688</v>
      </c>
      <c r="D139" s="217"/>
      <c r="E139" s="217" t="s">
        <v>1698</v>
      </c>
      <c r="F139" s="218" t="s">
        <v>170</v>
      </c>
      <c r="G139" s="219"/>
      <c r="H139" s="79"/>
      <c r="I139" s="79"/>
      <c r="J139" s="113" t="b">
        <v>0</v>
      </c>
      <c r="K139" s="114" t="s">
        <v>2280</v>
      </c>
      <c r="L139" s="113" t="b">
        <v>0</v>
      </c>
      <c r="M139" s="114" t="s">
        <v>2281</v>
      </c>
      <c r="N139" s="127"/>
      <c r="O139" s="114"/>
      <c r="P139" s="166" t="s">
        <v>2276</v>
      </c>
      <c r="R139" s="185"/>
      <c r="S139" s="186"/>
      <c r="T139" s="186"/>
      <c r="U139" s="186"/>
      <c r="V139" s="186"/>
      <c r="W139" s="186"/>
    </row>
    <row r="140" spans="1:35" ht="75" customHeight="1" x14ac:dyDescent="0.25">
      <c r="A140" s="220" t="s">
        <v>2435</v>
      </c>
      <c r="B140" s="221" t="s">
        <v>1684</v>
      </c>
      <c r="C140" s="221" t="s">
        <v>1688</v>
      </c>
      <c r="D140" s="221" t="s">
        <v>2278</v>
      </c>
      <c r="E140" s="221" t="s">
        <v>1698</v>
      </c>
      <c r="F140" s="222" t="s">
        <v>172</v>
      </c>
      <c r="G140" s="217" t="s">
        <v>4436</v>
      </c>
      <c r="H140" s="66" t="s">
        <v>22</v>
      </c>
      <c r="I140" s="66" t="s">
        <v>22</v>
      </c>
      <c r="J140" s="427" t="b">
        <v>0</v>
      </c>
      <c r="K140" s="114" t="s">
        <v>2280</v>
      </c>
      <c r="L140" s="427" t="b">
        <v>0</v>
      </c>
      <c r="M140" s="114" t="s">
        <v>2281</v>
      </c>
      <c r="N140" s="427" t="b">
        <v>0</v>
      </c>
      <c r="O140" s="114" t="s">
        <v>2282</v>
      </c>
      <c r="P140" s="449" t="s">
        <v>2276</v>
      </c>
      <c r="R140" s="185"/>
      <c r="S140" s="186"/>
      <c r="T140" s="186"/>
      <c r="U140" s="186"/>
      <c r="V140" s="186"/>
      <c r="W140" s="186"/>
    </row>
    <row r="141" spans="1:35" ht="58.5" customHeight="1" x14ac:dyDescent="0.25">
      <c r="A141" s="220" t="s">
        <v>2436</v>
      </c>
      <c r="B141" s="221" t="s">
        <v>1684</v>
      </c>
      <c r="C141" s="221" t="s">
        <v>1688</v>
      </c>
      <c r="D141" s="221" t="s">
        <v>2278</v>
      </c>
      <c r="E141" s="221" t="s">
        <v>1698</v>
      </c>
      <c r="F141" s="222" t="s">
        <v>2437</v>
      </c>
      <c r="G141" s="217" t="s">
        <v>4436</v>
      </c>
      <c r="H141" s="66" t="s">
        <v>22</v>
      </c>
      <c r="I141" s="66" t="s">
        <v>22</v>
      </c>
      <c r="J141" s="427" t="b">
        <v>0</v>
      </c>
      <c r="K141" s="114" t="s">
        <v>2280</v>
      </c>
      <c r="L141" s="427" t="b">
        <v>0</v>
      </c>
      <c r="M141" s="114" t="s">
        <v>2281</v>
      </c>
      <c r="N141" s="427" t="b">
        <v>0</v>
      </c>
      <c r="O141" s="114" t="s">
        <v>2282</v>
      </c>
      <c r="P141" s="449" t="s">
        <v>2276</v>
      </c>
      <c r="R141" s="185"/>
      <c r="S141" s="186"/>
      <c r="T141" s="186"/>
      <c r="U141" s="186"/>
      <c r="V141" s="186"/>
      <c r="W141" s="186"/>
    </row>
    <row r="142" spans="1:35" ht="42" customHeight="1" x14ac:dyDescent="0.25">
      <c r="A142" s="220" t="s">
        <v>2438</v>
      </c>
      <c r="B142" s="221" t="s">
        <v>1684</v>
      </c>
      <c r="C142" s="221" t="s">
        <v>1688</v>
      </c>
      <c r="D142" s="221" t="s">
        <v>2278</v>
      </c>
      <c r="E142" s="221" t="s">
        <v>1698</v>
      </c>
      <c r="F142" s="222" t="s">
        <v>2439</v>
      </c>
      <c r="G142" s="221" t="s">
        <v>4436</v>
      </c>
      <c r="H142" s="66" t="s">
        <v>22</v>
      </c>
      <c r="I142" s="66" t="s">
        <v>22</v>
      </c>
      <c r="J142" s="444" t="b">
        <v>0</v>
      </c>
      <c r="K142" s="423" t="s">
        <v>2280</v>
      </c>
      <c r="L142" s="444" t="b">
        <v>0</v>
      </c>
      <c r="M142" s="423" t="s">
        <v>2281</v>
      </c>
      <c r="N142" s="444" t="b">
        <v>0</v>
      </c>
      <c r="O142" s="423" t="s">
        <v>2282</v>
      </c>
      <c r="P142" s="454" t="s">
        <v>2276</v>
      </c>
      <c r="R142" s="185"/>
      <c r="S142" s="186"/>
      <c r="T142" s="186"/>
      <c r="U142" s="186"/>
      <c r="V142" s="186"/>
      <c r="W142" s="186"/>
    </row>
    <row r="143" spans="1:35" ht="59.25" hidden="1" customHeight="1" x14ac:dyDescent="0.25">
      <c r="A143" s="220" t="s">
        <v>2440</v>
      </c>
      <c r="B143" s="221" t="s">
        <v>1684</v>
      </c>
      <c r="C143" s="221" t="s">
        <v>1688</v>
      </c>
      <c r="E143" s="221" t="s">
        <v>1698</v>
      </c>
      <c r="F143" s="222" t="s">
        <v>2441</v>
      </c>
      <c r="J143" s="113" t="b">
        <v>0</v>
      </c>
      <c r="K143" s="114" t="s">
        <v>2280</v>
      </c>
      <c r="L143" s="113" t="b">
        <v>0</v>
      </c>
      <c r="M143" s="114" t="s">
        <v>2281</v>
      </c>
      <c r="N143" s="127"/>
      <c r="O143" s="114"/>
      <c r="P143" s="166" t="s">
        <v>2276</v>
      </c>
      <c r="R143" s="185"/>
      <c r="S143" s="186"/>
      <c r="T143" s="186"/>
      <c r="U143" s="186"/>
      <c r="V143" s="186"/>
      <c r="W143" s="186"/>
    </row>
    <row r="144" spans="1:35" ht="78" hidden="1" customHeight="1" x14ac:dyDescent="0.25">
      <c r="A144" s="220" t="s">
        <v>2442</v>
      </c>
      <c r="B144" s="221" t="s">
        <v>1684</v>
      </c>
      <c r="C144" s="221" t="s">
        <v>1688</v>
      </c>
      <c r="E144" s="221" t="s">
        <v>1698</v>
      </c>
      <c r="F144" s="222" t="s">
        <v>2443</v>
      </c>
      <c r="J144" s="113" t="b">
        <v>0</v>
      </c>
      <c r="K144" s="114" t="s">
        <v>2280</v>
      </c>
      <c r="L144" s="113" t="b">
        <v>0</v>
      </c>
      <c r="M144" s="114" t="s">
        <v>2281</v>
      </c>
      <c r="N144" s="127"/>
      <c r="O144" s="114"/>
      <c r="P144" s="166" t="s">
        <v>2276</v>
      </c>
      <c r="R144" s="185"/>
      <c r="S144" s="186"/>
      <c r="T144" s="186"/>
      <c r="U144" s="186"/>
      <c r="V144" s="186"/>
      <c r="W144" s="186"/>
    </row>
    <row r="145" spans="1:35" ht="45" hidden="1" customHeight="1" x14ac:dyDescent="0.25">
      <c r="A145" s="220" t="s">
        <v>2444</v>
      </c>
      <c r="B145" s="221" t="s">
        <v>1684</v>
      </c>
      <c r="C145" s="221" t="s">
        <v>1688</v>
      </c>
      <c r="E145" s="221" t="s">
        <v>1698</v>
      </c>
      <c r="F145" s="222" t="s">
        <v>180</v>
      </c>
      <c r="J145" s="113" t="b">
        <v>0</v>
      </c>
      <c r="K145" s="114" t="s">
        <v>2280</v>
      </c>
      <c r="L145" s="113" t="b">
        <v>0</v>
      </c>
      <c r="M145" s="114" t="s">
        <v>2281</v>
      </c>
      <c r="N145" s="113" t="b">
        <v>0</v>
      </c>
      <c r="O145" s="114" t="s">
        <v>2282</v>
      </c>
      <c r="P145" s="166" t="s">
        <v>2276</v>
      </c>
      <c r="R145" s="185"/>
      <c r="S145" s="186"/>
      <c r="T145" s="186"/>
      <c r="U145" s="186"/>
      <c r="V145" s="186"/>
      <c r="W145" s="186"/>
    </row>
    <row r="146" spans="1:35" ht="84.75" customHeight="1" x14ac:dyDescent="0.25">
      <c r="A146" s="220" t="s">
        <v>2445</v>
      </c>
      <c r="B146" s="221" t="s">
        <v>1684</v>
      </c>
      <c r="C146" s="221" t="s">
        <v>1688</v>
      </c>
      <c r="D146" s="221" t="s">
        <v>2278</v>
      </c>
      <c r="E146" s="221" t="s">
        <v>1698</v>
      </c>
      <c r="F146" s="222" t="s">
        <v>2446</v>
      </c>
      <c r="G146" s="217" t="s">
        <v>4436</v>
      </c>
      <c r="H146" s="66" t="s">
        <v>22</v>
      </c>
      <c r="I146" s="66" t="s">
        <v>22</v>
      </c>
      <c r="J146" s="427" t="b">
        <v>0</v>
      </c>
      <c r="K146" s="114" t="s">
        <v>2280</v>
      </c>
      <c r="L146" s="427" t="b">
        <v>0</v>
      </c>
      <c r="M146" s="114" t="s">
        <v>2281</v>
      </c>
      <c r="N146" s="427" t="b">
        <v>0</v>
      </c>
      <c r="O146" s="114" t="s">
        <v>2282</v>
      </c>
      <c r="P146" s="449" t="s">
        <v>2276</v>
      </c>
      <c r="R146" s="185"/>
      <c r="S146" s="186"/>
      <c r="T146" s="186"/>
      <c r="U146" s="186"/>
      <c r="V146" s="186"/>
      <c r="W146" s="186"/>
    </row>
    <row r="147" spans="1:35" ht="44.25" hidden="1" customHeight="1" x14ac:dyDescent="0.25">
      <c r="A147" s="229" t="s">
        <v>2447</v>
      </c>
      <c r="B147" s="230" t="s">
        <v>1684</v>
      </c>
      <c r="C147" s="230" t="s">
        <v>1688</v>
      </c>
      <c r="D147" s="230"/>
      <c r="E147" s="230" t="s">
        <v>1698</v>
      </c>
      <c r="F147" s="231" t="s">
        <v>182</v>
      </c>
      <c r="G147" s="232"/>
      <c r="H147" s="75"/>
      <c r="I147" s="75"/>
      <c r="J147" s="116" t="b">
        <v>0</v>
      </c>
      <c r="K147" s="115" t="s">
        <v>2280</v>
      </c>
      <c r="L147" s="116" t="b">
        <v>0</v>
      </c>
      <c r="M147" s="115" t="s">
        <v>2281</v>
      </c>
      <c r="N147" s="116" t="b">
        <v>0</v>
      </c>
      <c r="O147" s="115" t="s">
        <v>2282</v>
      </c>
      <c r="P147" s="169" t="s">
        <v>2276</v>
      </c>
      <c r="R147" s="185"/>
      <c r="S147" s="186"/>
      <c r="T147" s="186"/>
      <c r="U147" s="186"/>
      <c r="V147" s="186"/>
      <c r="W147" s="186"/>
    </row>
    <row r="148" spans="1:35" s="64" customFormat="1" ht="18" x14ac:dyDescent="0.25">
      <c r="A148" s="283"/>
      <c r="B148" s="283"/>
      <c r="C148" s="262"/>
      <c r="D148" s="262"/>
      <c r="E148" s="262"/>
      <c r="F148" s="201" t="s">
        <v>1805</v>
      </c>
      <c r="G148" s="408" t="s">
        <v>3875</v>
      </c>
      <c r="H148" s="140" t="s">
        <v>22</v>
      </c>
      <c r="I148" s="140" t="s">
        <v>22</v>
      </c>
      <c r="J148" s="436"/>
      <c r="K148" s="89"/>
      <c r="L148" s="436"/>
      <c r="M148" s="89"/>
      <c r="N148" s="436"/>
      <c r="O148" s="89"/>
      <c r="P148" s="459" t="s">
        <v>2276</v>
      </c>
      <c r="Q148" s="184"/>
      <c r="R148" s="185"/>
      <c r="S148" s="186"/>
      <c r="T148" s="186"/>
      <c r="U148" s="186"/>
      <c r="V148" s="186"/>
      <c r="W148" s="186"/>
      <c r="X148" s="186"/>
      <c r="Y148" s="186"/>
      <c r="Z148" s="186"/>
      <c r="AA148" s="186"/>
      <c r="AB148" s="186"/>
      <c r="AC148" s="186"/>
      <c r="AD148" s="186"/>
      <c r="AE148" s="186"/>
      <c r="AF148" s="186"/>
      <c r="AG148" s="186"/>
      <c r="AH148" s="186"/>
      <c r="AI148" s="111"/>
    </row>
    <row r="149" spans="1:35" s="64" customFormat="1" x14ac:dyDescent="0.25">
      <c r="A149" s="260"/>
      <c r="B149" s="260"/>
      <c r="C149" s="285"/>
      <c r="D149" s="285"/>
      <c r="E149" s="285"/>
      <c r="F149" s="215" t="s">
        <v>1806</v>
      </c>
      <c r="G149" s="406" t="s">
        <v>3875</v>
      </c>
      <c r="H149" s="141" t="s">
        <v>22</v>
      </c>
      <c r="I149" s="141" t="s">
        <v>22</v>
      </c>
      <c r="J149" s="428"/>
      <c r="K149" s="86"/>
      <c r="L149" s="428"/>
      <c r="M149" s="86"/>
      <c r="N149" s="428"/>
      <c r="O149" s="86"/>
      <c r="P149" s="450" t="s">
        <v>2276</v>
      </c>
      <c r="Q149" s="184"/>
      <c r="R149" s="185"/>
      <c r="S149" s="186"/>
      <c r="T149" s="186"/>
      <c r="U149" s="186"/>
      <c r="V149" s="186"/>
      <c r="W149" s="186"/>
      <c r="X149" s="186"/>
      <c r="Y149" s="186"/>
      <c r="Z149" s="186"/>
      <c r="AA149" s="186"/>
      <c r="AB149" s="186"/>
      <c r="AC149" s="186"/>
      <c r="AD149" s="186"/>
      <c r="AE149" s="186"/>
      <c r="AF149" s="186"/>
      <c r="AG149" s="186"/>
      <c r="AH149" s="186"/>
      <c r="AI149" s="111"/>
    </row>
    <row r="150" spans="1:35" ht="40.5" customHeight="1" x14ac:dyDescent="0.25">
      <c r="A150" s="216" t="s">
        <v>2448</v>
      </c>
      <c r="B150" s="217" t="s">
        <v>1684</v>
      </c>
      <c r="C150" s="217" t="s">
        <v>1688</v>
      </c>
      <c r="D150" s="217" t="s">
        <v>2278</v>
      </c>
      <c r="E150" s="217" t="s">
        <v>1698</v>
      </c>
      <c r="F150" s="218" t="s">
        <v>2449</v>
      </c>
      <c r="G150" s="217" t="s">
        <v>4436</v>
      </c>
      <c r="H150" s="80" t="s">
        <v>22</v>
      </c>
      <c r="I150" s="80" t="s">
        <v>22</v>
      </c>
      <c r="J150" s="427" t="b">
        <v>0</v>
      </c>
      <c r="K150" s="114" t="s">
        <v>2280</v>
      </c>
      <c r="L150" s="427" t="b">
        <v>0</v>
      </c>
      <c r="M150" s="114" t="s">
        <v>2281</v>
      </c>
      <c r="N150" s="427" t="b">
        <v>0</v>
      </c>
      <c r="O150" s="114" t="s">
        <v>2282</v>
      </c>
      <c r="P150" s="449" t="s">
        <v>2276</v>
      </c>
      <c r="R150" s="185"/>
      <c r="S150" s="186"/>
      <c r="T150" s="186"/>
      <c r="U150" s="186"/>
      <c r="V150" s="186"/>
      <c r="W150" s="186"/>
    </row>
    <row r="151" spans="1:35" ht="42" customHeight="1" x14ac:dyDescent="0.25">
      <c r="A151" s="220" t="s">
        <v>2450</v>
      </c>
      <c r="B151" s="221" t="s">
        <v>1684</v>
      </c>
      <c r="C151" s="221" t="s">
        <v>1688</v>
      </c>
      <c r="D151" s="221" t="s">
        <v>2278</v>
      </c>
      <c r="E151" s="221" t="s">
        <v>1698</v>
      </c>
      <c r="F151" s="222" t="s">
        <v>184</v>
      </c>
      <c r="G151" s="217" t="s">
        <v>4436</v>
      </c>
      <c r="H151" s="66" t="s">
        <v>22</v>
      </c>
      <c r="I151" s="66" t="s">
        <v>22</v>
      </c>
      <c r="J151" s="434" t="b">
        <v>0</v>
      </c>
      <c r="K151" s="115" t="s">
        <v>2280</v>
      </c>
      <c r="L151" s="434" t="b">
        <v>0</v>
      </c>
      <c r="M151" s="115" t="s">
        <v>2281</v>
      </c>
      <c r="N151" s="434" t="b">
        <v>0</v>
      </c>
      <c r="O151" s="115" t="s">
        <v>2282</v>
      </c>
      <c r="P151" s="449" t="s">
        <v>2276</v>
      </c>
      <c r="R151" s="185"/>
      <c r="S151" s="186"/>
      <c r="T151" s="186"/>
      <c r="U151" s="186"/>
      <c r="V151" s="186"/>
      <c r="W151" s="186"/>
    </row>
    <row r="152" spans="1:35" ht="35.25" hidden="1" customHeight="1" x14ac:dyDescent="0.25">
      <c r="A152" s="229" t="s">
        <v>2451</v>
      </c>
      <c r="B152" s="230"/>
      <c r="C152" s="230"/>
      <c r="D152" s="230"/>
      <c r="E152" s="230"/>
      <c r="F152" s="231" t="s">
        <v>2452</v>
      </c>
      <c r="G152" s="232"/>
      <c r="H152" s="78"/>
      <c r="I152" s="78"/>
      <c r="J152" s="167" t="b">
        <v>0</v>
      </c>
      <c r="K152" s="115" t="s">
        <v>2280</v>
      </c>
      <c r="L152" s="167" t="b">
        <v>0</v>
      </c>
      <c r="M152" s="115" t="s">
        <v>2281</v>
      </c>
      <c r="N152" s="167" t="b">
        <v>0</v>
      </c>
      <c r="O152" s="115" t="s">
        <v>2282</v>
      </c>
      <c r="P152" s="169"/>
      <c r="R152" s="185"/>
      <c r="S152" s="186"/>
      <c r="T152" s="186"/>
      <c r="U152" s="186"/>
      <c r="V152" s="186"/>
      <c r="W152" s="186"/>
    </row>
    <row r="153" spans="1:35" s="64" customFormat="1" x14ac:dyDescent="0.25">
      <c r="A153" s="255"/>
      <c r="B153" s="260"/>
      <c r="C153" s="260"/>
      <c r="D153" s="260"/>
      <c r="E153" s="260"/>
      <c r="F153" s="256" t="s">
        <v>1809</v>
      </c>
      <c r="G153" s="409" t="s">
        <v>3875</v>
      </c>
      <c r="H153" s="147" t="s">
        <v>22</v>
      </c>
      <c r="I153" s="147" t="s">
        <v>22</v>
      </c>
      <c r="J153" s="432"/>
      <c r="K153" s="152"/>
      <c r="L153" s="432"/>
      <c r="M153" s="152"/>
      <c r="N153" s="432"/>
      <c r="O153" s="152"/>
      <c r="P153" s="453" t="s">
        <v>2276</v>
      </c>
      <c r="Q153" s="184"/>
      <c r="R153" s="185"/>
      <c r="S153" s="186"/>
      <c r="T153" s="186"/>
      <c r="U153" s="186"/>
      <c r="V153" s="186"/>
      <c r="W153" s="186"/>
      <c r="X153" s="186"/>
      <c r="Y153" s="186"/>
      <c r="Z153" s="186"/>
      <c r="AA153" s="186"/>
      <c r="AB153" s="186"/>
      <c r="AC153" s="186"/>
      <c r="AD153" s="186"/>
      <c r="AE153" s="186"/>
      <c r="AF153" s="186"/>
      <c r="AG153" s="186"/>
      <c r="AH153" s="186"/>
      <c r="AI153" s="111"/>
    </row>
    <row r="154" spans="1:35" ht="29.25" customHeight="1" x14ac:dyDescent="0.25">
      <c r="A154" s="220" t="s">
        <v>2453</v>
      </c>
      <c r="B154" s="221" t="s">
        <v>1684</v>
      </c>
      <c r="C154" s="221" t="s">
        <v>1688</v>
      </c>
      <c r="D154" s="221" t="s">
        <v>2278</v>
      </c>
      <c r="E154" s="221" t="s">
        <v>1698</v>
      </c>
      <c r="F154" s="222" t="s">
        <v>2454</v>
      </c>
      <c r="G154" s="217" t="s">
        <v>4436</v>
      </c>
      <c r="H154" s="66" t="s">
        <v>22</v>
      </c>
      <c r="I154" s="66" t="s">
        <v>22</v>
      </c>
      <c r="J154" s="427" t="b">
        <v>0</v>
      </c>
      <c r="K154" s="114" t="s">
        <v>2280</v>
      </c>
      <c r="L154" s="427" t="b">
        <v>0</v>
      </c>
      <c r="M154" s="114" t="s">
        <v>2281</v>
      </c>
      <c r="N154" s="427" t="b">
        <v>0</v>
      </c>
      <c r="O154" s="114" t="s">
        <v>2282</v>
      </c>
      <c r="P154" s="449" t="s">
        <v>2276</v>
      </c>
      <c r="R154" s="185"/>
      <c r="S154" s="186"/>
      <c r="T154" s="186"/>
      <c r="U154" s="186"/>
      <c r="V154" s="186"/>
      <c r="W154" s="186"/>
    </row>
    <row r="155" spans="1:35" ht="54" customHeight="1" x14ac:dyDescent="0.25">
      <c r="A155" s="220" t="s">
        <v>2455</v>
      </c>
      <c r="C155" s="221" t="s">
        <v>1688</v>
      </c>
      <c r="D155" s="221" t="s">
        <v>2278</v>
      </c>
      <c r="E155" s="221" t="s">
        <v>1698</v>
      </c>
      <c r="F155" s="222" t="s">
        <v>2456</v>
      </c>
      <c r="G155" s="217" t="s">
        <v>4436</v>
      </c>
      <c r="H155" s="66" t="s">
        <v>22</v>
      </c>
      <c r="I155" s="66" t="s">
        <v>22</v>
      </c>
      <c r="J155" s="427" t="b">
        <v>0</v>
      </c>
      <c r="K155" s="114" t="s">
        <v>2280</v>
      </c>
      <c r="L155" s="427" t="b">
        <v>0</v>
      </c>
      <c r="M155" s="114" t="s">
        <v>2281</v>
      </c>
      <c r="N155" s="427" t="b">
        <v>0</v>
      </c>
      <c r="O155" s="114" t="s">
        <v>2282</v>
      </c>
      <c r="P155" s="449" t="s">
        <v>2276</v>
      </c>
      <c r="R155" s="185"/>
      <c r="S155" s="186"/>
      <c r="T155" s="186"/>
      <c r="U155" s="186"/>
      <c r="V155" s="186"/>
      <c r="W155" s="186"/>
    </row>
    <row r="156" spans="1:35" ht="57.75" customHeight="1" x14ac:dyDescent="0.25">
      <c r="A156" s="220" t="s">
        <v>2457</v>
      </c>
      <c r="C156" s="221" t="s">
        <v>1688</v>
      </c>
      <c r="D156" s="221" t="s">
        <v>2278</v>
      </c>
      <c r="E156" s="221" t="s">
        <v>1698</v>
      </c>
      <c r="F156" s="222" t="s">
        <v>2458</v>
      </c>
      <c r="G156" s="217" t="s">
        <v>4436</v>
      </c>
      <c r="H156" s="66" t="s">
        <v>22</v>
      </c>
      <c r="I156" s="66" t="s">
        <v>22</v>
      </c>
      <c r="J156" s="427" t="b">
        <v>0</v>
      </c>
      <c r="K156" s="114" t="s">
        <v>2280</v>
      </c>
      <c r="L156" s="427" t="b">
        <v>0</v>
      </c>
      <c r="M156" s="114" t="s">
        <v>2281</v>
      </c>
      <c r="N156" s="427" t="b">
        <v>0</v>
      </c>
      <c r="O156" s="114" t="s">
        <v>2282</v>
      </c>
      <c r="P156" s="449" t="s">
        <v>2276</v>
      </c>
      <c r="R156" s="185"/>
      <c r="S156" s="186"/>
      <c r="T156" s="186"/>
      <c r="U156" s="186"/>
      <c r="V156" s="186"/>
      <c r="W156" s="186"/>
    </row>
    <row r="157" spans="1:35" ht="60" customHeight="1" x14ac:dyDescent="0.25">
      <c r="A157" s="220" t="s">
        <v>2459</v>
      </c>
      <c r="D157" s="221" t="s">
        <v>2278</v>
      </c>
      <c r="E157" s="221" t="s">
        <v>1698</v>
      </c>
      <c r="F157" s="222" t="s">
        <v>2460</v>
      </c>
      <c r="G157" s="217" t="s">
        <v>4439</v>
      </c>
      <c r="H157" s="66" t="s">
        <v>22</v>
      </c>
      <c r="J157" s="427" t="b">
        <v>0</v>
      </c>
      <c r="K157" s="114" t="s">
        <v>2280</v>
      </c>
      <c r="L157" s="427" t="b">
        <v>0</v>
      </c>
      <c r="M157" s="114" t="s">
        <v>2281</v>
      </c>
      <c r="N157" s="427" t="b">
        <v>0</v>
      </c>
      <c r="O157" s="114" t="s">
        <v>2282</v>
      </c>
      <c r="P157" s="449" t="s">
        <v>2276</v>
      </c>
      <c r="R157" s="185"/>
      <c r="S157" s="186"/>
      <c r="T157" s="186"/>
      <c r="U157" s="186"/>
      <c r="V157" s="186"/>
      <c r="W157" s="186"/>
    </row>
    <row r="158" spans="1:35" ht="45" customHeight="1" x14ac:dyDescent="0.25">
      <c r="A158" s="220" t="s">
        <v>2461</v>
      </c>
      <c r="C158" s="221" t="s">
        <v>1688</v>
      </c>
      <c r="D158" s="221" t="s">
        <v>2278</v>
      </c>
      <c r="E158" s="221" t="s">
        <v>1698</v>
      </c>
      <c r="F158" s="222" t="s">
        <v>2462</v>
      </c>
      <c r="G158" s="217" t="s">
        <v>4439</v>
      </c>
      <c r="H158" s="66" t="s">
        <v>22</v>
      </c>
      <c r="J158" s="427" t="b">
        <v>0</v>
      </c>
      <c r="K158" s="114" t="s">
        <v>2280</v>
      </c>
      <c r="L158" s="427" t="b">
        <v>0</v>
      </c>
      <c r="M158" s="114" t="s">
        <v>2281</v>
      </c>
      <c r="N158" s="427" t="b">
        <v>0</v>
      </c>
      <c r="O158" s="114" t="s">
        <v>2282</v>
      </c>
      <c r="P158" s="449" t="s">
        <v>2276</v>
      </c>
      <c r="R158" s="185"/>
      <c r="S158" s="186"/>
      <c r="T158" s="186"/>
      <c r="U158" s="186"/>
      <c r="V158" s="186"/>
      <c r="W158" s="186"/>
    </row>
    <row r="159" spans="1:35" ht="72" customHeight="1" x14ac:dyDescent="0.25">
      <c r="A159" s="220" t="s">
        <v>2463</v>
      </c>
      <c r="D159" s="221" t="s">
        <v>2278</v>
      </c>
      <c r="E159" s="221" t="s">
        <v>1698</v>
      </c>
      <c r="F159" s="222" t="s">
        <v>2464</v>
      </c>
      <c r="G159" s="217" t="s">
        <v>4436</v>
      </c>
      <c r="H159" s="66" t="s">
        <v>22</v>
      </c>
      <c r="I159" s="66" t="s">
        <v>22</v>
      </c>
      <c r="J159" s="427" t="b">
        <v>0</v>
      </c>
      <c r="K159" s="114" t="s">
        <v>2280</v>
      </c>
      <c r="L159" s="427" t="b">
        <v>0</v>
      </c>
      <c r="M159" s="114" t="s">
        <v>2281</v>
      </c>
      <c r="N159" s="427" t="b">
        <v>0</v>
      </c>
      <c r="O159" s="114" t="s">
        <v>2282</v>
      </c>
      <c r="P159" s="449" t="s">
        <v>2276</v>
      </c>
      <c r="R159" s="185"/>
      <c r="S159" s="186"/>
      <c r="T159" s="186"/>
      <c r="U159" s="186"/>
      <c r="V159" s="186"/>
      <c r="W159" s="186"/>
    </row>
    <row r="160" spans="1:35" ht="45.75" hidden="1" x14ac:dyDescent="0.25">
      <c r="A160" s="233" t="s">
        <v>2465</v>
      </c>
      <c r="B160" s="234"/>
      <c r="C160" s="234"/>
      <c r="D160" s="234"/>
      <c r="E160" s="234" t="s">
        <v>1698</v>
      </c>
      <c r="F160" s="287" t="s">
        <v>4013</v>
      </c>
      <c r="G160" s="236"/>
      <c r="H160" s="99"/>
      <c r="I160" s="98"/>
      <c r="J160" s="163" t="b">
        <v>0</v>
      </c>
      <c r="K160" s="164" t="s">
        <v>2280</v>
      </c>
      <c r="L160" s="163" t="b">
        <v>0</v>
      </c>
      <c r="M160" s="164" t="s">
        <v>2281</v>
      </c>
      <c r="N160" s="163" t="b">
        <v>0</v>
      </c>
      <c r="O160" s="164" t="s">
        <v>2282</v>
      </c>
      <c r="P160" s="166"/>
      <c r="R160" s="185"/>
      <c r="S160" s="186"/>
      <c r="T160" s="186"/>
      <c r="U160" s="186"/>
      <c r="V160" s="186"/>
      <c r="W160" s="186"/>
    </row>
    <row r="161" spans="1:35" ht="33.75" hidden="1" customHeight="1" x14ac:dyDescent="0.25">
      <c r="A161" s="229" t="s">
        <v>2466</v>
      </c>
      <c r="B161" s="288"/>
      <c r="C161" s="288"/>
      <c r="D161" s="288"/>
      <c r="E161" s="288"/>
      <c r="F161" s="231" t="s">
        <v>2467</v>
      </c>
      <c r="G161" s="289"/>
      <c r="H161" s="87"/>
      <c r="I161" s="97"/>
      <c r="J161" s="167" t="b">
        <v>0</v>
      </c>
      <c r="K161" s="168" t="s">
        <v>2280</v>
      </c>
      <c r="L161" s="167" t="b">
        <v>0</v>
      </c>
      <c r="M161" s="168" t="s">
        <v>2281</v>
      </c>
      <c r="N161" s="167" t="b">
        <v>0</v>
      </c>
      <c r="O161" s="168" t="s">
        <v>2282</v>
      </c>
      <c r="P161" s="169"/>
      <c r="R161" s="185"/>
      <c r="S161" s="186"/>
      <c r="T161" s="186"/>
      <c r="U161" s="186"/>
      <c r="V161" s="186"/>
      <c r="W161" s="186"/>
    </row>
    <row r="162" spans="1:35" s="64" customFormat="1" x14ac:dyDescent="0.25">
      <c r="A162" s="255"/>
      <c r="B162" s="260"/>
      <c r="C162" s="260"/>
      <c r="D162" s="260"/>
      <c r="E162" s="260"/>
      <c r="F162" s="256" t="s">
        <v>1816</v>
      </c>
      <c r="G162" s="409" t="s">
        <v>3875</v>
      </c>
      <c r="H162" s="147" t="s">
        <v>22</v>
      </c>
      <c r="I162" s="147" t="s">
        <v>22</v>
      </c>
      <c r="J162" s="432"/>
      <c r="K162" s="152"/>
      <c r="L162" s="432"/>
      <c r="M162" s="152"/>
      <c r="N162" s="432"/>
      <c r="O162" s="152"/>
      <c r="P162" s="456" t="s">
        <v>2276</v>
      </c>
      <c r="Q162" s="184"/>
      <c r="R162" s="185"/>
      <c r="S162" s="186"/>
      <c r="T162" s="186"/>
      <c r="U162" s="186"/>
      <c r="V162" s="186"/>
      <c r="W162" s="186"/>
      <c r="X162" s="186"/>
      <c r="Y162" s="186"/>
      <c r="Z162" s="186"/>
      <c r="AA162" s="186"/>
      <c r="AB162" s="186"/>
      <c r="AC162" s="186"/>
      <c r="AD162" s="186"/>
      <c r="AE162" s="186"/>
      <c r="AF162" s="186"/>
      <c r="AG162" s="186"/>
      <c r="AH162" s="186"/>
      <c r="AI162" s="111"/>
    </row>
    <row r="163" spans="1:35" ht="30" customHeight="1" x14ac:dyDescent="0.25">
      <c r="A163" s="216" t="s">
        <v>2468</v>
      </c>
      <c r="B163" s="217"/>
      <c r="C163" s="217" t="s">
        <v>1688</v>
      </c>
      <c r="D163" s="217" t="s">
        <v>2278</v>
      </c>
      <c r="E163" s="217" t="s">
        <v>1698</v>
      </c>
      <c r="F163" s="218" t="s">
        <v>191</v>
      </c>
      <c r="G163" s="217" t="s">
        <v>4436</v>
      </c>
      <c r="H163" s="80" t="s">
        <v>22</v>
      </c>
      <c r="I163" s="80" t="s">
        <v>22</v>
      </c>
      <c r="J163" s="427" t="b">
        <v>0</v>
      </c>
      <c r="K163" s="114" t="s">
        <v>2280</v>
      </c>
      <c r="L163" s="427" t="b">
        <v>0</v>
      </c>
      <c r="M163" s="114" t="s">
        <v>2281</v>
      </c>
      <c r="N163" s="427" t="b">
        <v>0</v>
      </c>
      <c r="O163" s="114" t="s">
        <v>2282</v>
      </c>
      <c r="P163" s="449" t="s">
        <v>2276</v>
      </c>
      <c r="R163" s="185"/>
      <c r="S163" s="186"/>
      <c r="T163" s="186"/>
      <c r="U163" s="186"/>
      <c r="V163" s="186"/>
      <c r="W163" s="186"/>
    </row>
    <row r="164" spans="1:35" ht="26.25" customHeight="1" x14ac:dyDescent="0.25">
      <c r="A164" s="220" t="s">
        <v>2469</v>
      </c>
      <c r="C164" s="221" t="s">
        <v>1688</v>
      </c>
      <c r="D164" s="221" t="s">
        <v>2278</v>
      </c>
      <c r="E164" s="221" t="s">
        <v>1698</v>
      </c>
      <c r="F164" s="222" t="s">
        <v>192</v>
      </c>
      <c r="G164" s="217" t="s">
        <v>4436</v>
      </c>
      <c r="H164" s="66" t="s">
        <v>22</v>
      </c>
      <c r="I164" s="66" t="s">
        <v>22</v>
      </c>
      <c r="J164" s="427" t="b">
        <v>0</v>
      </c>
      <c r="K164" s="114" t="s">
        <v>2280</v>
      </c>
      <c r="L164" s="427" t="b">
        <v>0</v>
      </c>
      <c r="M164" s="114" t="s">
        <v>2281</v>
      </c>
      <c r="N164" s="427" t="b">
        <v>0</v>
      </c>
      <c r="O164" s="114" t="s">
        <v>2282</v>
      </c>
      <c r="P164" s="449" t="s">
        <v>2276</v>
      </c>
      <c r="R164" s="185"/>
      <c r="S164" s="186"/>
      <c r="T164" s="186"/>
      <c r="U164" s="186"/>
      <c r="V164" s="186"/>
      <c r="W164" s="186"/>
    </row>
    <row r="165" spans="1:35" ht="49.5" customHeight="1" x14ac:dyDescent="0.25">
      <c r="A165" s="220" t="s">
        <v>2470</v>
      </c>
      <c r="C165" s="221" t="s">
        <v>1688</v>
      </c>
      <c r="D165" s="221" t="s">
        <v>2278</v>
      </c>
      <c r="E165" s="221" t="s">
        <v>1698</v>
      </c>
      <c r="F165" s="222" t="s">
        <v>2471</v>
      </c>
      <c r="G165" s="217" t="s">
        <v>4436</v>
      </c>
      <c r="H165" s="66" t="s">
        <v>22</v>
      </c>
      <c r="I165" s="66" t="s">
        <v>22</v>
      </c>
      <c r="J165" s="427" t="b">
        <v>0</v>
      </c>
      <c r="K165" s="114" t="s">
        <v>2280</v>
      </c>
      <c r="L165" s="427" t="b">
        <v>0</v>
      </c>
      <c r="M165" s="114" t="s">
        <v>2281</v>
      </c>
      <c r="N165" s="427" t="b">
        <v>0</v>
      </c>
      <c r="O165" s="114" t="s">
        <v>2282</v>
      </c>
      <c r="P165" s="449" t="s">
        <v>2276</v>
      </c>
      <c r="R165" s="185"/>
      <c r="S165" s="186"/>
      <c r="T165" s="186"/>
      <c r="U165" s="186"/>
      <c r="V165" s="186"/>
      <c r="W165" s="186"/>
    </row>
    <row r="166" spans="1:35" ht="46.5" customHeight="1" x14ac:dyDescent="0.25">
      <c r="A166" s="220" t="s">
        <v>2472</v>
      </c>
      <c r="C166" s="221" t="s">
        <v>1688</v>
      </c>
      <c r="D166" s="221" t="s">
        <v>2278</v>
      </c>
      <c r="E166" s="221" t="s">
        <v>1698</v>
      </c>
      <c r="F166" s="222" t="s">
        <v>2473</v>
      </c>
      <c r="G166" s="217" t="s">
        <v>4436</v>
      </c>
      <c r="H166" s="66" t="s">
        <v>22</v>
      </c>
      <c r="I166" s="66" t="s">
        <v>22</v>
      </c>
      <c r="J166" s="427" t="b">
        <v>0</v>
      </c>
      <c r="K166" s="114" t="s">
        <v>2280</v>
      </c>
      <c r="L166" s="427" t="b">
        <v>0</v>
      </c>
      <c r="M166" s="114" t="s">
        <v>2281</v>
      </c>
      <c r="N166" s="427" t="b">
        <v>0</v>
      </c>
      <c r="O166" s="114" t="s">
        <v>2282</v>
      </c>
      <c r="P166" s="449" t="s">
        <v>2276</v>
      </c>
      <c r="R166" s="185"/>
      <c r="S166" s="186"/>
      <c r="T166" s="186"/>
      <c r="U166" s="186"/>
      <c r="V166" s="186"/>
      <c r="W166" s="186"/>
    </row>
    <row r="167" spans="1:35" ht="48" customHeight="1" x14ac:dyDescent="0.25">
      <c r="A167" s="220" t="s">
        <v>2474</v>
      </c>
      <c r="C167" s="221" t="s">
        <v>1688</v>
      </c>
      <c r="D167" s="221" t="s">
        <v>2278</v>
      </c>
      <c r="E167" s="221" t="s">
        <v>1698</v>
      </c>
      <c r="F167" s="222" t="s">
        <v>2475</v>
      </c>
      <c r="G167" s="217" t="s">
        <v>4436</v>
      </c>
      <c r="H167" s="66" t="s">
        <v>22</v>
      </c>
      <c r="I167" s="66" t="s">
        <v>22</v>
      </c>
      <c r="J167" s="427" t="b">
        <v>0</v>
      </c>
      <c r="K167" s="114" t="s">
        <v>2280</v>
      </c>
      <c r="L167" s="427" t="b">
        <v>0</v>
      </c>
      <c r="M167" s="114" t="s">
        <v>2281</v>
      </c>
      <c r="N167" s="427" t="b">
        <v>0</v>
      </c>
      <c r="O167" s="114" t="s">
        <v>2282</v>
      </c>
      <c r="P167" s="449" t="s">
        <v>2276</v>
      </c>
      <c r="R167" s="185"/>
      <c r="S167" s="186"/>
      <c r="T167" s="186"/>
      <c r="U167" s="186"/>
      <c r="V167" s="186"/>
      <c r="W167" s="186"/>
    </row>
    <row r="168" spans="1:35" ht="58.5" customHeight="1" x14ac:dyDescent="0.25">
      <c r="A168" s="220" t="s">
        <v>2476</v>
      </c>
      <c r="C168" s="221" t="s">
        <v>1688</v>
      </c>
      <c r="D168" s="221" t="s">
        <v>2278</v>
      </c>
      <c r="E168" s="221" t="s">
        <v>1698</v>
      </c>
      <c r="F168" s="222" t="s">
        <v>2477</v>
      </c>
      <c r="G168" s="217" t="s">
        <v>4436</v>
      </c>
      <c r="H168" s="66" t="s">
        <v>22</v>
      </c>
      <c r="I168" s="66" t="s">
        <v>22</v>
      </c>
      <c r="J168" s="427" t="b">
        <v>0</v>
      </c>
      <c r="K168" s="114" t="s">
        <v>2280</v>
      </c>
      <c r="L168" s="427" t="b">
        <v>0</v>
      </c>
      <c r="M168" s="114" t="s">
        <v>2281</v>
      </c>
      <c r="N168" s="427" t="b">
        <v>0</v>
      </c>
      <c r="O168" s="114" t="s">
        <v>2282</v>
      </c>
      <c r="P168" s="449" t="s">
        <v>2276</v>
      </c>
      <c r="R168" s="185"/>
      <c r="S168" s="186"/>
      <c r="T168" s="186"/>
      <c r="U168" s="186"/>
      <c r="V168" s="186"/>
      <c r="W168" s="186"/>
    </row>
    <row r="169" spans="1:35" ht="77.25" customHeight="1" x14ac:dyDescent="0.25">
      <c r="A169" s="220" t="s">
        <v>2478</v>
      </c>
      <c r="C169" s="221" t="s">
        <v>1688</v>
      </c>
      <c r="D169" s="221" t="s">
        <v>2278</v>
      </c>
      <c r="E169" s="221" t="s">
        <v>1698</v>
      </c>
      <c r="F169" s="222" t="s">
        <v>2479</v>
      </c>
      <c r="G169" s="217" t="s">
        <v>4436</v>
      </c>
      <c r="H169" s="66" t="s">
        <v>22</v>
      </c>
      <c r="I169" s="66" t="s">
        <v>22</v>
      </c>
      <c r="J169" s="427" t="b">
        <v>0</v>
      </c>
      <c r="K169" s="114" t="s">
        <v>2280</v>
      </c>
      <c r="L169" s="427" t="b">
        <v>0</v>
      </c>
      <c r="M169" s="114" t="s">
        <v>2281</v>
      </c>
      <c r="N169" s="427" t="b">
        <v>0</v>
      </c>
      <c r="O169" s="114" t="s">
        <v>2282</v>
      </c>
      <c r="P169" s="449" t="s">
        <v>2276</v>
      </c>
      <c r="R169" s="185"/>
      <c r="S169" s="186"/>
      <c r="T169" s="186"/>
      <c r="U169" s="186"/>
      <c r="V169" s="186"/>
      <c r="W169" s="186"/>
    </row>
    <row r="170" spans="1:35" ht="108.75" customHeight="1" x14ac:dyDescent="0.25">
      <c r="A170" s="220" t="s">
        <v>2480</v>
      </c>
      <c r="C170" s="221" t="s">
        <v>1688</v>
      </c>
      <c r="D170" s="221" t="s">
        <v>2278</v>
      </c>
      <c r="E170" s="221" t="s">
        <v>1698</v>
      </c>
      <c r="F170" s="222" t="s">
        <v>2481</v>
      </c>
      <c r="G170" s="217" t="s">
        <v>4436</v>
      </c>
      <c r="H170" s="66" t="s">
        <v>22</v>
      </c>
      <c r="I170" s="66" t="s">
        <v>22</v>
      </c>
      <c r="J170" s="427" t="b">
        <v>0</v>
      </c>
      <c r="K170" s="114" t="s">
        <v>2280</v>
      </c>
      <c r="L170" s="427" t="b">
        <v>0</v>
      </c>
      <c r="M170" s="114" t="s">
        <v>2281</v>
      </c>
      <c r="N170" s="427" t="b">
        <v>0</v>
      </c>
      <c r="O170" s="114" t="s">
        <v>2282</v>
      </c>
      <c r="P170" s="449" t="s">
        <v>2276</v>
      </c>
      <c r="R170" s="185"/>
      <c r="S170" s="186"/>
      <c r="T170" s="186"/>
      <c r="U170" s="186"/>
      <c r="V170" s="186"/>
      <c r="W170" s="186"/>
    </row>
    <row r="171" spans="1:35" ht="63" customHeight="1" x14ac:dyDescent="0.25">
      <c r="A171" s="220" t="s">
        <v>2482</v>
      </c>
      <c r="C171" s="221" t="s">
        <v>1688</v>
      </c>
      <c r="D171" s="221" t="s">
        <v>2278</v>
      </c>
      <c r="E171" s="221" t="s">
        <v>1698</v>
      </c>
      <c r="F171" s="222" t="s">
        <v>2483</v>
      </c>
      <c r="G171" s="217" t="s">
        <v>4436</v>
      </c>
      <c r="H171" s="66" t="s">
        <v>22</v>
      </c>
      <c r="I171" s="66" t="s">
        <v>22</v>
      </c>
      <c r="J171" s="427" t="b">
        <v>0</v>
      </c>
      <c r="K171" s="114" t="s">
        <v>2280</v>
      </c>
      <c r="L171" s="427" t="b">
        <v>0</v>
      </c>
      <c r="M171" s="114" t="s">
        <v>2281</v>
      </c>
      <c r="N171" s="427" t="b">
        <v>0</v>
      </c>
      <c r="O171" s="114" t="s">
        <v>2282</v>
      </c>
      <c r="P171" s="449" t="s">
        <v>2276</v>
      </c>
      <c r="R171" s="185"/>
      <c r="S171" s="186"/>
      <c r="T171" s="186"/>
      <c r="U171" s="186"/>
      <c r="V171" s="186"/>
      <c r="W171" s="186"/>
    </row>
    <row r="172" spans="1:35" ht="42.75" customHeight="1" x14ac:dyDescent="0.25">
      <c r="A172" s="220" t="s">
        <v>2484</v>
      </c>
      <c r="C172" s="221" t="s">
        <v>1688</v>
      </c>
      <c r="D172" s="221" t="s">
        <v>2278</v>
      </c>
      <c r="E172" s="221" t="s">
        <v>1698</v>
      </c>
      <c r="F172" s="222" t="s">
        <v>200</v>
      </c>
      <c r="G172" s="217" t="s">
        <v>4436</v>
      </c>
      <c r="H172" s="66" t="s">
        <v>22</v>
      </c>
      <c r="I172" s="66" t="s">
        <v>22</v>
      </c>
      <c r="J172" s="427" t="b">
        <v>0</v>
      </c>
      <c r="K172" s="114" t="s">
        <v>2280</v>
      </c>
      <c r="L172" s="427" t="b">
        <v>0</v>
      </c>
      <c r="M172" s="114" t="s">
        <v>2281</v>
      </c>
      <c r="N172" s="427" t="b">
        <v>0</v>
      </c>
      <c r="O172" s="114" t="s">
        <v>2282</v>
      </c>
      <c r="P172" s="449" t="s">
        <v>2276</v>
      </c>
      <c r="R172" s="185"/>
      <c r="S172" s="186"/>
      <c r="T172" s="186"/>
      <c r="U172" s="186"/>
      <c r="V172" s="186"/>
      <c r="W172" s="186"/>
    </row>
    <row r="173" spans="1:35" ht="73.5" customHeight="1" x14ac:dyDescent="0.25">
      <c r="A173" s="220" t="s">
        <v>2485</v>
      </c>
      <c r="C173" s="221" t="s">
        <v>1688</v>
      </c>
      <c r="D173" s="221" t="s">
        <v>2278</v>
      </c>
      <c r="E173" s="221" t="s">
        <v>1698</v>
      </c>
      <c r="F173" s="222" t="s">
        <v>2486</v>
      </c>
      <c r="G173" s="217" t="s">
        <v>4436</v>
      </c>
      <c r="H173" s="66" t="s">
        <v>22</v>
      </c>
      <c r="I173" s="66" t="s">
        <v>22</v>
      </c>
      <c r="J173" s="427" t="b">
        <v>0</v>
      </c>
      <c r="K173" s="114" t="s">
        <v>2280</v>
      </c>
      <c r="L173" s="427" t="b">
        <v>0</v>
      </c>
      <c r="M173" s="114" t="s">
        <v>2281</v>
      </c>
      <c r="N173" s="427" t="b">
        <v>0</v>
      </c>
      <c r="O173" s="114" t="s">
        <v>2282</v>
      </c>
      <c r="P173" s="449" t="s">
        <v>2276</v>
      </c>
      <c r="R173" s="185"/>
      <c r="S173" s="186"/>
      <c r="T173" s="186"/>
      <c r="U173" s="186"/>
      <c r="V173" s="186"/>
      <c r="W173" s="186"/>
    </row>
    <row r="174" spans="1:35" ht="61.5" customHeight="1" x14ac:dyDescent="0.25">
      <c r="A174" s="220" t="s">
        <v>2487</v>
      </c>
      <c r="E174" s="221" t="s">
        <v>1698</v>
      </c>
      <c r="F174" s="222" t="s">
        <v>2488</v>
      </c>
      <c r="G174" s="217" t="s">
        <v>4436</v>
      </c>
      <c r="H174" s="66" t="s">
        <v>22</v>
      </c>
      <c r="I174" s="66" t="s">
        <v>22</v>
      </c>
      <c r="J174" s="427" t="b">
        <v>0</v>
      </c>
      <c r="K174" s="114" t="s">
        <v>2280</v>
      </c>
      <c r="L174" s="427" t="b">
        <v>0</v>
      </c>
      <c r="M174" s="114" t="s">
        <v>2281</v>
      </c>
      <c r="N174" s="427" t="b">
        <v>0</v>
      </c>
      <c r="O174" s="114" t="s">
        <v>2282</v>
      </c>
      <c r="P174" s="449" t="s">
        <v>2276</v>
      </c>
      <c r="R174" s="185"/>
      <c r="S174" s="186"/>
      <c r="T174" s="186"/>
      <c r="U174" s="186"/>
      <c r="V174" s="186"/>
      <c r="W174" s="186"/>
    </row>
    <row r="175" spans="1:35" ht="60" customHeight="1" x14ac:dyDescent="0.25">
      <c r="A175" s="220" t="s">
        <v>2489</v>
      </c>
      <c r="C175" s="221" t="s">
        <v>1688</v>
      </c>
      <c r="D175" s="221" t="s">
        <v>2278</v>
      </c>
      <c r="E175" s="221" t="s">
        <v>1698</v>
      </c>
      <c r="F175" s="222" t="s">
        <v>2490</v>
      </c>
      <c r="G175" s="217" t="s">
        <v>4436</v>
      </c>
      <c r="H175" s="66" t="s">
        <v>22</v>
      </c>
      <c r="I175" s="66" t="s">
        <v>22</v>
      </c>
      <c r="J175" s="427" t="b">
        <v>0</v>
      </c>
      <c r="K175" s="114" t="s">
        <v>2280</v>
      </c>
      <c r="L175" s="427" t="b">
        <v>0</v>
      </c>
      <c r="M175" s="114" t="s">
        <v>2281</v>
      </c>
      <c r="N175" s="427" t="b">
        <v>0</v>
      </c>
      <c r="O175" s="114" t="s">
        <v>2282</v>
      </c>
      <c r="P175" s="449" t="s">
        <v>2276</v>
      </c>
      <c r="R175" s="185"/>
      <c r="S175" s="186"/>
      <c r="T175" s="186"/>
      <c r="U175" s="186"/>
      <c r="V175" s="186"/>
      <c r="W175" s="186"/>
    </row>
    <row r="176" spans="1:35" ht="90.75" customHeight="1" x14ac:dyDescent="0.25">
      <c r="A176" s="220" t="s">
        <v>2491</v>
      </c>
      <c r="E176" s="221" t="s">
        <v>1698</v>
      </c>
      <c r="F176" s="222" t="s">
        <v>204</v>
      </c>
      <c r="G176" s="217" t="s">
        <v>4436</v>
      </c>
      <c r="H176" s="66" t="s">
        <v>22</v>
      </c>
      <c r="I176" s="66" t="s">
        <v>22</v>
      </c>
      <c r="J176" s="427" t="b">
        <v>0</v>
      </c>
      <c r="K176" s="114" t="s">
        <v>2280</v>
      </c>
      <c r="L176" s="427" t="b">
        <v>0</v>
      </c>
      <c r="M176" s="114" t="s">
        <v>2281</v>
      </c>
      <c r="N176" s="427" t="b">
        <v>0</v>
      </c>
      <c r="O176" s="114" t="s">
        <v>2282</v>
      </c>
      <c r="P176" s="449" t="s">
        <v>2276</v>
      </c>
      <c r="R176" s="185"/>
      <c r="S176" s="186"/>
      <c r="T176" s="186"/>
      <c r="U176" s="186"/>
      <c r="V176" s="186"/>
      <c r="W176" s="186"/>
    </row>
    <row r="177" spans="1:35" ht="209.25" customHeight="1" x14ac:dyDescent="0.25">
      <c r="A177" s="220" t="s">
        <v>2492</v>
      </c>
      <c r="B177" s="221" t="s">
        <v>1684</v>
      </c>
      <c r="C177" s="221" t="s">
        <v>1688</v>
      </c>
      <c r="D177" s="221" t="s">
        <v>2278</v>
      </c>
      <c r="E177" s="221" t="s">
        <v>1698</v>
      </c>
      <c r="F177" s="222" t="s">
        <v>4172</v>
      </c>
      <c r="G177" s="217" t="s">
        <v>4436</v>
      </c>
      <c r="H177" s="66" t="s">
        <v>22</v>
      </c>
      <c r="I177" s="66" t="s">
        <v>22</v>
      </c>
      <c r="J177" s="427" t="b">
        <v>0</v>
      </c>
      <c r="K177" s="114" t="s">
        <v>2280</v>
      </c>
      <c r="L177" s="427" t="b">
        <v>0</v>
      </c>
      <c r="M177" s="114" t="s">
        <v>2281</v>
      </c>
      <c r="N177" s="427" t="b">
        <v>0</v>
      </c>
      <c r="O177" s="114" t="s">
        <v>2282</v>
      </c>
      <c r="P177" s="449" t="s">
        <v>2276</v>
      </c>
      <c r="R177" s="185"/>
      <c r="S177" s="186"/>
      <c r="T177" s="186"/>
      <c r="U177" s="186"/>
      <c r="V177" s="186"/>
      <c r="W177" s="186"/>
    </row>
    <row r="178" spans="1:35" ht="112.5" customHeight="1" x14ac:dyDescent="0.25">
      <c r="A178" s="220" t="s">
        <v>2493</v>
      </c>
      <c r="E178" s="221" t="s">
        <v>1698</v>
      </c>
      <c r="F178" s="222" t="s">
        <v>2494</v>
      </c>
      <c r="G178" s="217" t="s">
        <v>4436</v>
      </c>
      <c r="H178" s="66" t="s">
        <v>22</v>
      </c>
      <c r="I178" s="66" t="s">
        <v>22</v>
      </c>
      <c r="J178" s="427" t="b">
        <v>0</v>
      </c>
      <c r="K178" s="114" t="s">
        <v>2280</v>
      </c>
      <c r="L178" s="427" t="b">
        <v>0</v>
      </c>
      <c r="M178" s="114" t="s">
        <v>2281</v>
      </c>
      <c r="N178" s="427" t="b">
        <v>0</v>
      </c>
      <c r="O178" s="114" t="s">
        <v>2282</v>
      </c>
      <c r="P178" s="449" t="s">
        <v>2276</v>
      </c>
      <c r="R178" s="185"/>
      <c r="S178" s="186"/>
      <c r="T178" s="186"/>
      <c r="U178" s="186"/>
      <c r="V178" s="186"/>
      <c r="W178" s="186"/>
    </row>
    <row r="179" spans="1:35" ht="82.5" customHeight="1" x14ac:dyDescent="0.25">
      <c r="A179" s="220" t="s">
        <v>2495</v>
      </c>
      <c r="E179" s="221" t="s">
        <v>1698</v>
      </c>
      <c r="F179" s="222" t="s">
        <v>207</v>
      </c>
      <c r="G179" s="217" t="s">
        <v>4436</v>
      </c>
      <c r="H179" s="66" t="s">
        <v>22</v>
      </c>
      <c r="I179" s="66" t="s">
        <v>22</v>
      </c>
      <c r="J179" s="427" t="b">
        <v>0</v>
      </c>
      <c r="K179" s="114" t="s">
        <v>2280</v>
      </c>
      <c r="L179" s="427" t="b">
        <v>0</v>
      </c>
      <c r="M179" s="114" t="s">
        <v>2281</v>
      </c>
      <c r="N179" s="427" t="b">
        <v>0</v>
      </c>
      <c r="O179" s="114" t="s">
        <v>2282</v>
      </c>
      <c r="P179" s="449" t="s">
        <v>2276</v>
      </c>
      <c r="R179" s="185"/>
      <c r="S179" s="186"/>
      <c r="T179" s="186"/>
      <c r="U179" s="186"/>
      <c r="V179" s="186"/>
      <c r="W179" s="186"/>
    </row>
    <row r="180" spans="1:35" s="64" customFormat="1" x14ac:dyDescent="0.25">
      <c r="A180" s="255"/>
      <c r="B180" s="260"/>
      <c r="C180" s="260"/>
      <c r="D180" s="260"/>
      <c r="E180" s="260"/>
      <c r="F180" s="256" t="s">
        <v>1834</v>
      </c>
      <c r="G180" s="409" t="s">
        <v>3875</v>
      </c>
      <c r="H180" s="147" t="s">
        <v>22</v>
      </c>
      <c r="I180" s="147" t="s">
        <v>22</v>
      </c>
      <c r="J180" s="428"/>
      <c r="K180" s="86"/>
      <c r="L180" s="428"/>
      <c r="M180" s="86"/>
      <c r="N180" s="428"/>
      <c r="O180" s="123"/>
      <c r="P180" s="460" t="s">
        <v>2276</v>
      </c>
      <c r="Q180" s="184"/>
      <c r="R180" s="185"/>
      <c r="S180" s="186"/>
      <c r="T180" s="186"/>
      <c r="U180" s="186"/>
      <c r="V180" s="186"/>
      <c r="W180" s="186"/>
      <c r="X180" s="186"/>
      <c r="Y180" s="186"/>
      <c r="Z180" s="186"/>
      <c r="AA180" s="186"/>
      <c r="AB180" s="186"/>
      <c r="AC180" s="186"/>
      <c r="AD180" s="186"/>
      <c r="AE180" s="186"/>
      <c r="AF180" s="186"/>
      <c r="AG180" s="186"/>
      <c r="AH180" s="186"/>
      <c r="AI180" s="111"/>
    </row>
    <row r="181" spans="1:35" ht="32.25" customHeight="1" x14ac:dyDescent="0.25">
      <c r="A181" s="216" t="s">
        <v>2496</v>
      </c>
      <c r="B181" s="217"/>
      <c r="C181" s="217" t="s">
        <v>1688</v>
      </c>
      <c r="D181" s="217" t="s">
        <v>2278</v>
      </c>
      <c r="E181" s="217" t="s">
        <v>1698</v>
      </c>
      <c r="F181" s="218" t="s">
        <v>208</v>
      </c>
      <c r="G181" s="217" t="s">
        <v>4436</v>
      </c>
      <c r="H181" s="80" t="s">
        <v>22</v>
      </c>
      <c r="I181" s="80" t="s">
        <v>22</v>
      </c>
      <c r="J181" s="427" t="b">
        <v>0</v>
      </c>
      <c r="K181" s="114" t="s">
        <v>2280</v>
      </c>
      <c r="L181" s="427" t="b">
        <v>0</v>
      </c>
      <c r="M181" s="114" t="s">
        <v>2281</v>
      </c>
      <c r="N181" s="427" t="b">
        <v>0</v>
      </c>
      <c r="O181" s="114" t="s">
        <v>2282</v>
      </c>
      <c r="P181" s="449" t="s">
        <v>2276</v>
      </c>
      <c r="R181" s="185"/>
      <c r="S181" s="186"/>
      <c r="T181" s="186"/>
      <c r="U181" s="186"/>
      <c r="V181" s="186"/>
      <c r="W181" s="186"/>
    </row>
    <row r="182" spans="1:35" ht="36" customHeight="1" x14ac:dyDescent="0.25">
      <c r="A182" s="229" t="s">
        <v>2497</v>
      </c>
      <c r="B182" s="230"/>
      <c r="C182" s="230" t="s">
        <v>1688</v>
      </c>
      <c r="D182" s="230" t="s">
        <v>2278</v>
      </c>
      <c r="E182" s="230" t="s">
        <v>1698</v>
      </c>
      <c r="F182" s="231" t="s">
        <v>209</v>
      </c>
      <c r="G182" s="217" t="s">
        <v>4436</v>
      </c>
      <c r="H182" s="76" t="s">
        <v>22</v>
      </c>
      <c r="I182" s="76" t="s">
        <v>22</v>
      </c>
      <c r="J182" s="434" t="b">
        <v>0</v>
      </c>
      <c r="K182" s="115" t="s">
        <v>2280</v>
      </c>
      <c r="L182" s="434" t="b">
        <v>0</v>
      </c>
      <c r="M182" s="115" t="s">
        <v>2281</v>
      </c>
      <c r="N182" s="434" t="b">
        <v>0</v>
      </c>
      <c r="O182" s="115" t="s">
        <v>2282</v>
      </c>
      <c r="P182" s="455" t="s">
        <v>2276</v>
      </c>
      <c r="R182" s="185"/>
      <c r="S182" s="186"/>
      <c r="T182" s="186"/>
      <c r="U182" s="186"/>
      <c r="V182" s="186"/>
      <c r="W182" s="186"/>
    </row>
    <row r="183" spans="1:35" s="64" customFormat="1" x14ac:dyDescent="0.25">
      <c r="A183" s="255"/>
      <c r="B183" s="260"/>
      <c r="C183" s="260"/>
      <c r="D183" s="260"/>
      <c r="E183" s="260"/>
      <c r="F183" s="256" t="s">
        <v>1837</v>
      </c>
      <c r="G183" s="409" t="s">
        <v>3875</v>
      </c>
      <c r="H183" s="147" t="s">
        <v>22</v>
      </c>
      <c r="I183" s="147" t="s">
        <v>22</v>
      </c>
      <c r="J183" s="428"/>
      <c r="K183" s="86"/>
      <c r="L183" s="428"/>
      <c r="M183" s="86"/>
      <c r="N183" s="428"/>
      <c r="O183" s="86"/>
      <c r="P183" s="450" t="s">
        <v>2276</v>
      </c>
      <c r="Q183" s="184"/>
      <c r="R183" s="185"/>
      <c r="S183" s="186"/>
      <c r="T183" s="186"/>
      <c r="U183" s="186"/>
      <c r="V183" s="186"/>
      <c r="W183" s="186"/>
      <c r="X183" s="186"/>
      <c r="Y183" s="186"/>
      <c r="Z183" s="186"/>
      <c r="AA183" s="186"/>
      <c r="AB183" s="186"/>
      <c r="AC183" s="186"/>
      <c r="AD183" s="186"/>
      <c r="AE183" s="186"/>
      <c r="AF183" s="186"/>
      <c r="AG183" s="186"/>
      <c r="AH183" s="186"/>
      <c r="AI183" s="111"/>
    </row>
    <row r="184" spans="1:35" ht="158.25" customHeight="1" x14ac:dyDescent="0.25">
      <c r="A184" s="216" t="s">
        <v>2498</v>
      </c>
      <c r="B184" s="217" t="s">
        <v>1684</v>
      </c>
      <c r="C184" s="217" t="s">
        <v>1688</v>
      </c>
      <c r="D184" s="217" t="s">
        <v>2278</v>
      </c>
      <c r="E184" s="217" t="s">
        <v>1698</v>
      </c>
      <c r="F184" s="218" t="s">
        <v>2499</v>
      </c>
      <c r="G184" s="217" t="s">
        <v>4436</v>
      </c>
      <c r="H184" s="80" t="s">
        <v>22</v>
      </c>
      <c r="I184" s="80" t="s">
        <v>22</v>
      </c>
      <c r="J184" s="427" t="b">
        <v>0</v>
      </c>
      <c r="K184" s="114" t="s">
        <v>2280</v>
      </c>
      <c r="L184" s="427" t="b">
        <v>0</v>
      </c>
      <c r="M184" s="114" t="s">
        <v>2281</v>
      </c>
      <c r="N184" s="427" t="b">
        <v>0</v>
      </c>
      <c r="O184" s="114" t="s">
        <v>2282</v>
      </c>
      <c r="P184" s="449" t="s">
        <v>2276</v>
      </c>
      <c r="R184" s="185"/>
      <c r="S184" s="186"/>
      <c r="T184" s="186"/>
      <c r="U184" s="186"/>
      <c r="V184" s="186"/>
      <c r="W184" s="186"/>
    </row>
    <row r="185" spans="1:35" ht="47.25" customHeight="1" x14ac:dyDescent="0.25">
      <c r="A185" s="220" t="s">
        <v>2500</v>
      </c>
      <c r="B185" s="221" t="s">
        <v>1684</v>
      </c>
      <c r="C185" s="221" t="s">
        <v>1688</v>
      </c>
      <c r="D185" s="221" t="s">
        <v>2278</v>
      </c>
      <c r="E185" s="221" t="s">
        <v>1698</v>
      </c>
      <c r="F185" s="222" t="s">
        <v>2501</v>
      </c>
      <c r="G185" s="217" t="s">
        <v>4436</v>
      </c>
      <c r="H185" s="66" t="s">
        <v>22</v>
      </c>
      <c r="I185" s="66" t="s">
        <v>22</v>
      </c>
      <c r="J185" s="427" t="b">
        <v>0</v>
      </c>
      <c r="K185" s="114" t="s">
        <v>2280</v>
      </c>
      <c r="L185" s="427" t="b">
        <v>0</v>
      </c>
      <c r="M185" s="114" t="s">
        <v>2281</v>
      </c>
      <c r="N185" s="427" t="b">
        <v>0</v>
      </c>
      <c r="O185" s="114" t="s">
        <v>2282</v>
      </c>
      <c r="P185" s="449" t="s">
        <v>2276</v>
      </c>
      <c r="R185" s="185"/>
      <c r="S185" s="186"/>
      <c r="T185" s="186"/>
      <c r="U185" s="186"/>
      <c r="V185" s="186"/>
      <c r="W185" s="186"/>
    </row>
    <row r="186" spans="1:35" s="109" customFormat="1" ht="79.5" customHeight="1" x14ac:dyDescent="0.25">
      <c r="A186" s="290" t="s">
        <v>2502</v>
      </c>
      <c r="B186" s="291"/>
      <c r="C186" s="291" t="s">
        <v>1688</v>
      </c>
      <c r="D186" s="291" t="s">
        <v>2278</v>
      </c>
      <c r="E186" s="291" t="s">
        <v>1698</v>
      </c>
      <c r="F186" s="269" t="s">
        <v>3952</v>
      </c>
      <c r="G186" s="217" t="s">
        <v>4436</v>
      </c>
      <c r="H186" s="66" t="s">
        <v>22</v>
      </c>
      <c r="I186" s="66" t="s">
        <v>22</v>
      </c>
      <c r="J186" s="440" t="b">
        <v>0</v>
      </c>
      <c r="K186" s="122" t="s">
        <v>2280</v>
      </c>
      <c r="L186" s="440" t="b">
        <v>0</v>
      </c>
      <c r="M186" s="122" t="s">
        <v>2281</v>
      </c>
      <c r="N186" s="440" t="b">
        <v>0</v>
      </c>
      <c r="O186" s="122" t="s">
        <v>2282</v>
      </c>
      <c r="P186" s="461" t="s">
        <v>2276</v>
      </c>
      <c r="Q186" s="184"/>
      <c r="R186" s="185"/>
      <c r="S186" s="186"/>
      <c r="T186" s="186"/>
      <c r="U186" s="186"/>
      <c r="V186" s="186"/>
      <c r="W186" s="186"/>
      <c r="X186" s="186"/>
      <c r="Y186" s="186"/>
      <c r="Z186" s="186"/>
      <c r="AA186" s="186"/>
      <c r="AB186" s="186"/>
      <c r="AC186" s="186"/>
      <c r="AD186" s="186"/>
      <c r="AE186" s="186"/>
      <c r="AF186" s="186"/>
      <c r="AG186" s="186"/>
      <c r="AH186" s="186"/>
      <c r="AI186" s="180"/>
    </row>
    <row r="187" spans="1:35" ht="84" hidden="1" customHeight="1" x14ac:dyDescent="0.25">
      <c r="A187" s="220" t="s">
        <v>2503</v>
      </c>
      <c r="B187" s="221" t="s">
        <v>1684</v>
      </c>
      <c r="C187" s="221" t="s">
        <v>1688</v>
      </c>
      <c r="E187" s="221" t="s">
        <v>1698</v>
      </c>
      <c r="F187" s="222" t="s">
        <v>4173</v>
      </c>
      <c r="J187" s="113" t="b">
        <v>0</v>
      </c>
      <c r="K187" s="114" t="s">
        <v>2280</v>
      </c>
      <c r="L187" s="113" t="b">
        <v>0</v>
      </c>
      <c r="M187" s="114" t="s">
        <v>2281</v>
      </c>
      <c r="N187" s="113" t="b">
        <v>0</v>
      </c>
      <c r="O187" s="114" t="s">
        <v>2282</v>
      </c>
      <c r="P187" s="166" t="s">
        <v>2276</v>
      </c>
      <c r="R187" s="185"/>
      <c r="S187" s="186"/>
      <c r="T187" s="186"/>
      <c r="U187" s="186"/>
      <c r="V187" s="186"/>
      <c r="W187" s="186"/>
    </row>
    <row r="188" spans="1:35" ht="140.25" hidden="1" customHeight="1" x14ac:dyDescent="0.25">
      <c r="A188" s="220" t="s">
        <v>2504</v>
      </c>
      <c r="B188" s="221" t="s">
        <v>1684</v>
      </c>
      <c r="C188" s="221" t="s">
        <v>1688</v>
      </c>
      <c r="E188" s="221" t="s">
        <v>1698</v>
      </c>
      <c r="F188" s="270" t="s">
        <v>4174</v>
      </c>
      <c r="J188" s="113" t="b">
        <v>0</v>
      </c>
      <c r="K188" s="114" t="s">
        <v>2280</v>
      </c>
      <c r="L188" s="113" t="b">
        <v>0</v>
      </c>
      <c r="M188" s="114" t="s">
        <v>2281</v>
      </c>
      <c r="N188" s="113" t="b">
        <v>0</v>
      </c>
      <c r="O188" s="114" t="s">
        <v>2282</v>
      </c>
      <c r="P188" s="166" t="s">
        <v>2276</v>
      </c>
      <c r="R188" s="185"/>
      <c r="S188" s="186"/>
      <c r="T188" s="186"/>
      <c r="U188" s="186"/>
      <c r="V188" s="186"/>
      <c r="W188" s="186"/>
    </row>
    <row r="189" spans="1:35" ht="139.5" hidden="1" customHeight="1" x14ac:dyDescent="0.25">
      <c r="A189" s="220" t="s">
        <v>2505</v>
      </c>
      <c r="B189" s="221" t="s">
        <v>1684</v>
      </c>
      <c r="C189" s="221" t="s">
        <v>1688</v>
      </c>
      <c r="E189" s="221" t="s">
        <v>1698</v>
      </c>
      <c r="F189" s="222" t="s">
        <v>2506</v>
      </c>
      <c r="J189" s="113" t="b">
        <v>0</v>
      </c>
      <c r="K189" s="114" t="s">
        <v>2280</v>
      </c>
      <c r="L189" s="113" t="b">
        <v>0</v>
      </c>
      <c r="M189" s="114" t="s">
        <v>2281</v>
      </c>
      <c r="N189" s="113" t="b">
        <v>0</v>
      </c>
      <c r="O189" s="114" t="s">
        <v>2282</v>
      </c>
      <c r="P189" s="166" t="s">
        <v>2276</v>
      </c>
      <c r="R189" s="185"/>
      <c r="S189" s="186"/>
      <c r="T189" s="186"/>
      <c r="U189" s="186"/>
      <c r="V189" s="186"/>
      <c r="W189" s="186"/>
    </row>
    <row r="190" spans="1:35" ht="60.75" customHeight="1" x14ac:dyDescent="0.25">
      <c r="A190" s="220" t="s">
        <v>2507</v>
      </c>
      <c r="B190" s="221" t="s">
        <v>1684</v>
      </c>
      <c r="C190" s="221" t="s">
        <v>1688</v>
      </c>
      <c r="D190" s="221" t="s">
        <v>2278</v>
      </c>
      <c r="E190" s="221" t="s">
        <v>1698</v>
      </c>
      <c r="F190" s="222" t="s">
        <v>2508</v>
      </c>
      <c r="G190" s="217" t="s">
        <v>4436</v>
      </c>
      <c r="H190" s="66" t="s">
        <v>22</v>
      </c>
      <c r="I190" s="66" t="s">
        <v>22</v>
      </c>
      <c r="J190" s="427" t="b">
        <v>0</v>
      </c>
      <c r="K190" s="114" t="s">
        <v>2280</v>
      </c>
      <c r="L190" s="427" t="b">
        <v>0</v>
      </c>
      <c r="M190" s="114" t="s">
        <v>2281</v>
      </c>
      <c r="N190" s="427" t="b">
        <v>0</v>
      </c>
      <c r="O190" s="114" t="s">
        <v>2282</v>
      </c>
      <c r="P190" s="449" t="s">
        <v>2276</v>
      </c>
      <c r="R190" s="185"/>
      <c r="S190" s="186"/>
      <c r="T190" s="186"/>
      <c r="U190" s="186"/>
      <c r="V190" s="186"/>
      <c r="W190" s="186"/>
    </row>
    <row r="191" spans="1:35" ht="61.5" customHeight="1" x14ac:dyDescent="0.25">
      <c r="A191" s="229" t="s">
        <v>2509</v>
      </c>
      <c r="B191" s="230" t="s">
        <v>1684</v>
      </c>
      <c r="C191" s="230" t="s">
        <v>1688</v>
      </c>
      <c r="D191" s="230" t="s">
        <v>2278</v>
      </c>
      <c r="E191" s="230" t="s">
        <v>1698</v>
      </c>
      <c r="F191" s="231" t="s">
        <v>2510</v>
      </c>
      <c r="G191" s="217" t="s">
        <v>4436</v>
      </c>
      <c r="H191" s="76" t="s">
        <v>22</v>
      </c>
      <c r="I191" s="76" t="s">
        <v>22</v>
      </c>
      <c r="J191" s="434" t="b">
        <v>0</v>
      </c>
      <c r="K191" s="115" t="s">
        <v>2280</v>
      </c>
      <c r="L191" s="434" t="b">
        <v>0</v>
      </c>
      <c r="M191" s="115" t="s">
        <v>2281</v>
      </c>
      <c r="N191" s="434" t="b">
        <v>0</v>
      </c>
      <c r="O191" s="115" t="s">
        <v>2282</v>
      </c>
      <c r="P191" s="455" t="s">
        <v>2276</v>
      </c>
      <c r="R191" s="185"/>
      <c r="S191" s="186"/>
      <c r="T191" s="186"/>
      <c r="U191" s="186"/>
      <c r="V191" s="186"/>
      <c r="W191" s="186"/>
    </row>
    <row r="192" spans="1:35" s="64" customFormat="1" ht="18" x14ac:dyDescent="0.25">
      <c r="A192" s="239"/>
      <c r="B192" s="239"/>
      <c r="C192" s="239"/>
      <c r="D192" s="292"/>
      <c r="E192" s="203"/>
      <c r="F192" s="201" t="s">
        <v>1846</v>
      </c>
      <c r="G192" s="408" t="s">
        <v>3875</v>
      </c>
      <c r="H192" s="140" t="s">
        <v>22</v>
      </c>
      <c r="I192" s="140" t="s">
        <v>22</v>
      </c>
      <c r="J192" s="441"/>
      <c r="K192" s="110"/>
      <c r="L192" s="441"/>
      <c r="M192" s="110"/>
      <c r="N192" s="441"/>
      <c r="O192" s="110"/>
      <c r="P192" s="457" t="s">
        <v>2276</v>
      </c>
      <c r="Q192" s="184"/>
      <c r="R192" s="185"/>
      <c r="S192" s="186"/>
      <c r="T192" s="186"/>
      <c r="U192" s="186"/>
      <c r="V192" s="186"/>
      <c r="W192" s="186"/>
      <c r="X192" s="186"/>
      <c r="Y192" s="186"/>
      <c r="Z192" s="186"/>
      <c r="AA192" s="186"/>
      <c r="AB192" s="186"/>
      <c r="AC192" s="186"/>
      <c r="AD192" s="186"/>
      <c r="AE192" s="186"/>
      <c r="AF192" s="186"/>
      <c r="AG192" s="186"/>
      <c r="AH192" s="186"/>
      <c r="AI192" s="111"/>
    </row>
    <row r="193" spans="1:35" s="64" customFormat="1" x14ac:dyDescent="0.25">
      <c r="A193" s="277"/>
      <c r="B193" s="277"/>
      <c r="C193" s="277"/>
      <c r="D193" s="293"/>
      <c r="E193" s="214"/>
      <c r="F193" s="215" t="s">
        <v>1847</v>
      </c>
      <c r="G193" s="406" t="s">
        <v>3875</v>
      </c>
      <c r="H193" s="141" t="s">
        <v>22</v>
      </c>
      <c r="I193" s="141" t="s">
        <v>22</v>
      </c>
      <c r="J193" s="426"/>
      <c r="K193" s="112"/>
      <c r="L193" s="426"/>
      <c r="M193" s="112"/>
      <c r="N193" s="426"/>
      <c r="O193" s="112"/>
      <c r="P193" s="448" t="s">
        <v>2276</v>
      </c>
      <c r="Q193" s="184"/>
      <c r="R193" s="185"/>
      <c r="S193" s="186"/>
      <c r="T193" s="186"/>
      <c r="U193" s="186"/>
      <c r="V193" s="186"/>
      <c r="W193" s="186"/>
      <c r="X193" s="186"/>
      <c r="Y193" s="186"/>
      <c r="Z193" s="186"/>
      <c r="AA193" s="186"/>
      <c r="AB193" s="186"/>
      <c r="AC193" s="186"/>
      <c r="AD193" s="186"/>
      <c r="AE193" s="186"/>
      <c r="AF193" s="186"/>
      <c r="AG193" s="186"/>
      <c r="AH193" s="186"/>
      <c r="AI193" s="111"/>
    </row>
    <row r="194" spans="1:35" ht="66" customHeight="1" x14ac:dyDescent="0.25">
      <c r="A194" s="216" t="s">
        <v>2511</v>
      </c>
      <c r="B194" s="217" t="s">
        <v>1684</v>
      </c>
      <c r="C194" s="217" t="s">
        <v>1688</v>
      </c>
      <c r="D194" s="217" t="s">
        <v>2278</v>
      </c>
      <c r="E194" s="217" t="s">
        <v>1698</v>
      </c>
      <c r="F194" s="218" t="s">
        <v>2512</v>
      </c>
      <c r="G194" s="217" t="s">
        <v>4436</v>
      </c>
      <c r="H194" s="80" t="s">
        <v>22</v>
      </c>
      <c r="I194" s="80" t="s">
        <v>22</v>
      </c>
      <c r="J194" s="427" t="b">
        <v>0</v>
      </c>
      <c r="K194" s="114" t="s">
        <v>2280</v>
      </c>
      <c r="L194" s="427" t="b">
        <v>0</v>
      </c>
      <c r="M194" s="114" t="s">
        <v>2281</v>
      </c>
      <c r="N194" s="427" t="b">
        <v>0</v>
      </c>
      <c r="O194" s="114" t="s">
        <v>2282</v>
      </c>
      <c r="P194" s="449" t="s">
        <v>2276</v>
      </c>
      <c r="R194" s="185"/>
      <c r="S194" s="186"/>
      <c r="T194" s="186"/>
      <c r="U194" s="186"/>
      <c r="V194" s="186"/>
      <c r="W194" s="186"/>
    </row>
    <row r="195" spans="1:35" ht="76.5" customHeight="1" x14ac:dyDescent="0.25">
      <c r="A195" s="220" t="s">
        <v>2513</v>
      </c>
      <c r="B195" s="221" t="s">
        <v>1684</v>
      </c>
      <c r="C195" s="221" t="s">
        <v>1688</v>
      </c>
      <c r="D195" s="221" t="s">
        <v>2278</v>
      </c>
      <c r="E195" s="221" t="s">
        <v>1698</v>
      </c>
      <c r="F195" s="222" t="s">
        <v>2514</v>
      </c>
      <c r="G195" s="217" t="s">
        <v>4436</v>
      </c>
      <c r="H195" s="66" t="s">
        <v>22</v>
      </c>
      <c r="I195" s="66" t="s">
        <v>22</v>
      </c>
      <c r="J195" s="427" t="b">
        <v>0</v>
      </c>
      <c r="K195" s="114" t="s">
        <v>2280</v>
      </c>
      <c r="L195" s="427" t="b">
        <v>0</v>
      </c>
      <c r="M195" s="114" t="s">
        <v>2281</v>
      </c>
      <c r="N195" s="427" t="b">
        <v>0</v>
      </c>
      <c r="O195" s="114" t="s">
        <v>2282</v>
      </c>
      <c r="P195" s="449" t="s">
        <v>2276</v>
      </c>
      <c r="R195" s="185"/>
      <c r="S195" s="186"/>
      <c r="T195" s="186"/>
      <c r="U195" s="186"/>
      <c r="V195" s="186"/>
      <c r="W195" s="186"/>
    </row>
    <row r="196" spans="1:35" ht="79.5" customHeight="1" x14ac:dyDescent="0.25">
      <c r="A196" s="220" t="s">
        <v>2515</v>
      </c>
      <c r="C196" s="221" t="s">
        <v>1688</v>
      </c>
      <c r="D196" s="221" t="s">
        <v>2278</v>
      </c>
      <c r="E196" s="221" t="s">
        <v>1698</v>
      </c>
      <c r="F196" s="222" t="s">
        <v>2516</v>
      </c>
      <c r="G196" s="217" t="s">
        <v>4436</v>
      </c>
      <c r="H196" s="66" t="s">
        <v>22</v>
      </c>
      <c r="I196" s="66" t="s">
        <v>22</v>
      </c>
      <c r="J196" s="427" t="b">
        <v>0</v>
      </c>
      <c r="K196" s="114" t="s">
        <v>2280</v>
      </c>
      <c r="L196" s="427" t="b">
        <v>0</v>
      </c>
      <c r="M196" s="114" t="s">
        <v>2281</v>
      </c>
      <c r="N196" s="427" t="b">
        <v>0</v>
      </c>
      <c r="O196" s="114" t="s">
        <v>2282</v>
      </c>
      <c r="P196" s="449" t="s">
        <v>2276</v>
      </c>
      <c r="R196" s="185"/>
      <c r="S196" s="186"/>
      <c r="T196" s="186"/>
      <c r="U196" s="186"/>
      <c r="V196" s="186"/>
      <c r="W196" s="186"/>
    </row>
    <row r="197" spans="1:35" ht="44.25" customHeight="1" x14ac:dyDescent="0.25">
      <c r="A197" s="220" t="s">
        <v>2517</v>
      </c>
      <c r="B197" s="221" t="s">
        <v>1684</v>
      </c>
      <c r="C197" s="221" t="s">
        <v>1688</v>
      </c>
      <c r="D197" s="221" t="s">
        <v>2278</v>
      </c>
      <c r="E197" s="221" t="s">
        <v>1698</v>
      </c>
      <c r="F197" s="222" t="s">
        <v>222</v>
      </c>
      <c r="G197" s="217" t="s">
        <v>4436</v>
      </c>
      <c r="H197" s="66" t="s">
        <v>22</v>
      </c>
      <c r="I197" s="66" t="s">
        <v>22</v>
      </c>
      <c r="J197" s="427" t="b">
        <v>0</v>
      </c>
      <c r="K197" s="114" t="s">
        <v>2280</v>
      </c>
      <c r="L197" s="427" t="b">
        <v>0</v>
      </c>
      <c r="M197" s="114" t="s">
        <v>2281</v>
      </c>
      <c r="N197" s="427" t="b">
        <v>0</v>
      </c>
      <c r="O197" s="114" t="s">
        <v>2282</v>
      </c>
      <c r="P197" s="449" t="s">
        <v>2276</v>
      </c>
      <c r="R197" s="185"/>
      <c r="S197" s="186"/>
      <c r="T197" s="186"/>
      <c r="U197" s="186"/>
      <c r="V197" s="186"/>
      <c r="W197" s="186"/>
    </row>
    <row r="198" spans="1:35" ht="45.75" customHeight="1" x14ac:dyDescent="0.25">
      <c r="A198" s="220" t="s">
        <v>2518</v>
      </c>
      <c r="B198" s="221" t="s">
        <v>1684</v>
      </c>
      <c r="C198" s="221" t="s">
        <v>1688</v>
      </c>
      <c r="D198" s="221" t="s">
        <v>2278</v>
      </c>
      <c r="E198" s="221" t="s">
        <v>1698</v>
      </c>
      <c r="F198" s="222" t="s">
        <v>4175</v>
      </c>
      <c r="G198" s="217" t="s">
        <v>4436</v>
      </c>
      <c r="H198" s="66" t="s">
        <v>22</v>
      </c>
      <c r="I198" s="66" t="s">
        <v>22</v>
      </c>
      <c r="J198" s="427" t="b">
        <v>0</v>
      </c>
      <c r="K198" s="114" t="s">
        <v>2280</v>
      </c>
      <c r="L198" s="427" t="b">
        <v>0</v>
      </c>
      <c r="M198" s="114" t="s">
        <v>2281</v>
      </c>
      <c r="N198" s="427" t="b">
        <v>0</v>
      </c>
      <c r="O198" s="114" t="s">
        <v>2282</v>
      </c>
      <c r="P198" s="449" t="s">
        <v>2276</v>
      </c>
      <c r="R198" s="185"/>
      <c r="S198" s="186"/>
      <c r="T198" s="186"/>
      <c r="U198" s="186"/>
      <c r="V198" s="186"/>
      <c r="W198" s="186"/>
    </row>
    <row r="199" spans="1:35" ht="49.5" customHeight="1" x14ac:dyDescent="0.25">
      <c r="A199" s="220" t="s">
        <v>2519</v>
      </c>
      <c r="B199" s="221" t="s">
        <v>1684</v>
      </c>
      <c r="C199" s="221" t="s">
        <v>1688</v>
      </c>
      <c r="D199" s="221" t="s">
        <v>2278</v>
      </c>
      <c r="E199" s="221" t="s">
        <v>1698</v>
      </c>
      <c r="F199" s="222" t="s">
        <v>4176</v>
      </c>
      <c r="G199" s="217" t="s">
        <v>4436</v>
      </c>
      <c r="H199" s="66" t="s">
        <v>22</v>
      </c>
      <c r="I199" s="66" t="s">
        <v>22</v>
      </c>
      <c r="J199" s="427" t="b">
        <v>0</v>
      </c>
      <c r="K199" s="114" t="s">
        <v>2280</v>
      </c>
      <c r="L199" s="427" t="b">
        <v>0</v>
      </c>
      <c r="M199" s="114" t="s">
        <v>2281</v>
      </c>
      <c r="N199" s="427" t="b">
        <v>0</v>
      </c>
      <c r="O199" s="114" t="s">
        <v>2282</v>
      </c>
      <c r="P199" s="449" t="s">
        <v>2276</v>
      </c>
      <c r="R199" s="185"/>
      <c r="S199" s="186"/>
      <c r="T199" s="186"/>
      <c r="U199" s="186"/>
      <c r="V199" s="186"/>
      <c r="W199" s="186"/>
    </row>
    <row r="200" spans="1:35" s="64" customFormat="1" x14ac:dyDescent="0.25">
      <c r="A200" s="260"/>
      <c r="B200" s="260"/>
      <c r="C200" s="260"/>
      <c r="D200" s="267"/>
      <c r="E200" s="267"/>
      <c r="F200" s="215" t="s">
        <v>1850</v>
      </c>
      <c r="G200" s="406" t="s">
        <v>3875</v>
      </c>
      <c r="H200" s="141" t="s">
        <v>22</v>
      </c>
      <c r="I200" s="141" t="s">
        <v>22</v>
      </c>
      <c r="J200" s="428"/>
      <c r="K200" s="86"/>
      <c r="L200" s="428"/>
      <c r="M200" s="86"/>
      <c r="N200" s="428"/>
      <c r="O200" s="86"/>
      <c r="P200" s="450" t="s">
        <v>2276</v>
      </c>
      <c r="Q200" s="184"/>
      <c r="R200" s="185"/>
      <c r="S200" s="186"/>
      <c r="T200" s="186"/>
      <c r="U200" s="186"/>
      <c r="V200" s="186"/>
      <c r="W200" s="186"/>
      <c r="X200" s="186"/>
      <c r="Y200" s="186"/>
      <c r="Z200" s="186"/>
      <c r="AA200" s="186"/>
      <c r="AB200" s="186"/>
      <c r="AC200" s="186"/>
      <c r="AD200" s="186"/>
      <c r="AE200" s="186"/>
      <c r="AF200" s="186"/>
      <c r="AG200" s="186"/>
      <c r="AH200" s="186"/>
      <c r="AI200" s="111"/>
    </row>
    <row r="201" spans="1:35" ht="66" customHeight="1" x14ac:dyDescent="0.25">
      <c r="A201" s="216" t="s">
        <v>2520</v>
      </c>
      <c r="B201" s="217"/>
      <c r="C201" s="217" t="s">
        <v>1688</v>
      </c>
      <c r="D201" s="217" t="s">
        <v>2278</v>
      </c>
      <c r="E201" s="217" t="s">
        <v>1698</v>
      </c>
      <c r="F201" s="218" t="s">
        <v>228</v>
      </c>
      <c r="G201" s="217" t="s">
        <v>4436</v>
      </c>
      <c r="H201" s="80" t="s">
        <v>22</v>
      </c>
      <c r="I201" s="80" t="s">
        <v>22</v>
      </c>
      <c r="J201" s="427" t="b">
        <v>0</v>
      </c>
      <c r="K201" s="114" t="s">
        <v>2280</v>
      </c>
      <c r="L201" s="427" t="b">
        <v>0</v>
      </c>
      <c r="M201" s="114" t="s">
        <v>2281</v>
      </c>
      <c r="N201" s="427" t="b">
        <v>0</v>
      </c>
      <c r="O201" s="114" t="s">
        <v>2282</v>
      </c>
      <c r="P201" s="449" t="s">
        <v>2276</v>
      </c>
      <c r="R201" s="185"/>
      <c r="S201" s="186"/>
      <c r="T201" s="186"/>
      <c r="U201" s="186"/>
      <c r="V201" s="186"/>
      <c r="W201" s="186"/>
    </row>
    <row r="202" spans="1:35" ht="98.25" customHeight="1" x14ac:dyDescent="0.25">
      <c r="A202" s="220" t="s">
        <v>2521</v>
      </c>
      <c r="C202" s="221" t="s">
        <v>1688</v>
      </c>
      <c r="D202" s="221" t="s">
        <v>2278</v>
      </c>
      <c r="E202" s="221" t="s">
        <v>1698</v>
      </c>
      <c r="F202" s="222" t="s">
        <v>2522</v>
      </c>
      <c r="G202" s="217" t="s">
        <v>4436</v>
      </c>
      <c r="H202" s="66" t="s">
        <v>22</v>
      </c>
      <c r="I202" s="66" t="s">
        <v>22</v>
      </c>
      <c r="J202" s="427" t="b">
        <v>0</v>
      </c>
      <c r="K202" s="114" t="s">
        <v>2280</v>
      </c>
      <c r="L202" s="427" t="b">
        <v>0</v>
      </c>
      <c r="M202" s="114" t="s">
        <v>2281</v>
      </c>
      <c r="N202" s="427" t="b">
        <v>0</v>
      </c>
      <c r="O202" s="114" t="s">
        <v>2282</v>
      </c>
      <c r="P202" s="449" t="s">
        <v>2276</v>
      </c>
      <c r="R202" s="185"/>
      <c r="S202" s="186"/>
      <c r="T202" s="186"/>
      <c r="U202" s="186"/>
      <c r="V202" s="186"/>
      <c r="W202" s="186"/>
    </row>
    <row r="203" spans="1:35" ht="107.25" hidden="1" customHeight="1" x14ac:dyDescent="0.25">
      <c r="A203" s="229" t="s">
        <v>2523</v>
      </c>
      <c r="B203" s="230"/>
      <c r="C203" s="230" t="s">
        <v>1688</v>
      </c>
      <c r="D203" s="230"/>
      <c r="E203" s="230" t="s">
        <v>1698</v>
      </c>
      <c r="F203" s="231" t="s">
        <v>2524</v>
      </c>
      <c r="G203" s="232"/>
      <c r="H203" s="75"/>
      <c r="I203" s="75"/>
      <c r="J203" s="116" t="b">
        <v>0</v>
      </c>
      <c r="K203" s="115" t="s">
        <v>2280</v>
      </c>
      <c r="L203" s="116" t="b">
        <v>0</v>
      </c>
      <c r="M203" s="115" t="s">
        <v>2281</v>
      </c>
      <c r="N203" s="116" t="b">
        <v>0</v>
      </c>
      <c r="O203" s="115" t="s">
        <v>2282</v>
      </c>
      <c r="P203" s="169" t="s">
        <v>2276</v>
      </c>
      <c r="R203" s="185"/>
      <c r="S203" s="186"/>
      <c r="T203" s="186"/>
      <c r="U203" s="186"/>
      <c r="V203" s="186"/>
      <c r="W203" s="186"/>
    </row>
    <row r="204" spans="1:35" s="64" customFormat="1" x14ac:dyDescent="0.25">
      <c r="A204" s="255"/>
      <c r="B204" s="260"/>
      <c r="C204" s="260"/>
      <c r="D204" s="260"/>
      <c r="E204" s="260"/>
      <c r="F204" s="256" t="s">
        <v>1854</v>
      </c>
      <c r="G204" s="409" t="s">
        <v>3875</v>
      </c>
      <c r="H204" s="147" t="s">
        <v>22</v>
      </c>
      <c r="I204" s="147" t="s">
        <v>22</v>
      </c>
      <c r="J204" s="432"/>
      <c r="K204" s="152"/>
      <c r="L204" s="432"/>
      <c r="M204" s="152"/>
      <c r="N204" s="432"/>
      <c r="O204" s="152"/>
      <c r="P204" s="453" t="s">
        <v>2276</v>
      </c>
      <c r="Q204" s="184"/>
      <c r="R204" s="185"/>
      <c r="S204" s="186"/>
      <c r="T204" s="186"/>
      <c r="U204" s="186"/>
      <c r="V204" s="186"/>
      <c r="W204" s="186"/>
      <c r="X204" s="186"/>
      <c r="Y204" s="186"/>
      <c r="Z204" s="186"/>
      <c r="AA204" s="186"/>
      <c r="AB204" s="186"/>
      <c r="AC204" s="186"/>
      <c r="AD204" s="186"/>
      <c r="AE204" s="186"/>
      <c r="AF204" s="186"/>
      <c r="AG204" s="186"/>
      <c r="AH204" s="186"/>
      <c r="AI204" s="111"/>
    </row>
    <row r="205" spans="1:35" ht="84" customHeight="1" x14ac:dyDescent="0.25">
      <c r="A205" s="216" t="s">
        <v>2525</v>
      </c>
      <c r="B205" s="217" t="s">
        <v>1684</v>
      </c>
      <c r="C205" s="217" t="s">
        <v>1688</v>
      </c>
      <c r="D205" s="217" t="s">
        <v>2278</v>
      </c>
      <c r="E205" s="217" t="s">
        <v>1698</v>
      </c>
      <c r="F205" s="218" t="s">
        <v>2526</v>
      </c>
      <c r="G205" s="217" t="s">
        <v>4436</v>
      </c>
      <c r="H205" s="80" t="s">
        <v>22</v>
      </c>
      <c r="I205" s="80" t="s">
        <v>22</v>
      </c>
      <c r="J205" s="427" t="b">
        <v>0</v>
      </c>
      <c r="K205" s="114" t="s">
        <v>2280</v>
      </c>
      <c r="L205" s="427" t="b">
        <v>0</v>
      </c>
      <c r="M205" s="114" t="s">
        <v>2281</v>
      </c>
      <c r="N205" s="427" t="b">
        <v>0</v>
      </c>
      <c r="O205" s="114" t="s">
        <v>2282</v>
      </c>
      <c r="P205" s="449" t="s">
        <v>2276</v>
      </c>
      <c r="R205" s="185"/>
      <c r="S205" s="186"/>
      <c r="T205" s="186"/>
      <c r="U205" s="186"/>
      <c r="V205" s="186"/>
      <c r="W205" s="186"/>
    </row>
    <row r="206" spans="1:35" ht="126" customHeight="1" x14ac:dyDescent="0.25">
      <c r="A206" s="220" t="s">
        <v>2527</v>
      </c>
      <c r="B206" s="221" t="s">
        <v>1684</v>
      </c>
      <c r="C206" s="221" t="s">
        <v>1688</v>
      </c>
      <c r="D206" s="221" t="s">
        <v>2278</v>
      </c>
      <c r="E206" s="221" t="s">
        <v>1698</v>
      </c>
      <c r="F206" s="222" t="s">
        <v>232</v>
      </c>
      <c r="G206" s="217" t="s">
        <v>4436</v>
      </c>
      <c r="H206" s="66" t="s">
        <v>22</v>
      </c>
      <c r="I206" s="66" t="s">
        <v>22</v>
      </c>
      <c r="J206" s="427" t="b">
        <v>0</v>
      </c>
      <c r="K206" s="114" t="s">
        <v>2280</v>
      </c>
      <c r="L206" s="427" t="b">
        <v>0</v>
      </c>
      <c r="M206" s="114" t="s">
        <v>2281</v>
      </c>
      <c r="N206" s="427" t="b">
        <v>0</v>
      </c>
      <c r="O206" s="114" t="s">
        <v>2282</v>
      </c>
      <c r="P206" s="449" t="s">
        <v>2276</v>
      </c>
      <c r="R206" s="185"/>
      <c r="S206" s="186"/>
      <c r="T206" s="186"/>
      <c r="U206" s="186"/>
      <c r="V206" s="186"/>
      <c r="W206" s="186"/>
    </row>
    <row r="207" spans="1:35" ht="78" customHeight="1" x14ac:dyDescent="0.25">
      <c r="A207" s="220" t="s">
        <v>2528</v>
      </c>
      <c r="B207" s="221" t="s">
        <v>1684</v>
      </c>
      <c r="C207" s="221" t="s">
        <v>1688</v>
      </c>
      <c r="D207" s="221" t="s">
        <v>2278</v>
      </c>
      <c r="E207" s="221" t="s">
        <v>1698</v>
      </c>
      <c r="F207" s="222" t="s">
        <v>2529</v>
      </c>
      <c r="G207" s="217" t="s">
        <v>4436</v>
      </c>
      <c r="H207" s="66" t="s">
        <v>22</v>
      </c>
      <c r="I207" s="66" t="s">
        <v>22</v>
      </c>
      <c r="J207" s="427" t="b">
        <v>0</v>
      </c>
      <c r="K207" s="114" t="s">
        <v>2280</v>
      </c>
      <c r="L207" s="427" t="b">
        <v>0</v>
      </c>
      <c r="M207" s="114" t="s">
        <v>2281</v>
      </c>
      <c r="N207" s="427" t="b">
        <v>0</v>
      </c>
      <c r="O207" s="114" t="s">
        <v>2282</v>
      </c>
      <c r="P207" s="449" t="s">
        <v>2276</v>
      </c>
      <c r="R207" s="185"/>
      <c r="S207" s="186"/>
      <c r="T207" s="186"/>
      <c r="U207" s="186"/>
      <c r="V207" s="186"/>
      <c r="W207" s="186"/>
    </row>
    <row r="208" spans="1:35" ht="51.75" customHeight="1" x14ac:dyDescent="0.25">
      <c r="A208" s="220" t="s">
        <v>2530</v>
      </c>
      <c r="B208" s="221" t="s">
        <v>1684</v>
      </c>
      <c r="C208" s="221" t="s">
        <v>1688</v>
      </c>
      <c r="D208" s="221" t="s">
        <v>2278</v>
      </c>
      <c r="E208" s="221" t="s">
        <v>1698</v>
      </c>
      <c r="F208" s="222" t="s">
        <v>234</v>
      </c>
      <c r="G208" s="217" t="s">
        <v>4436</v>
      </c>
      <c r="H208" s="66" t="s">
        <v>22</v>
      </c>
      <c r="I208" s="66" t="s">
        <v>22</v>
      </c>
      <c r="J208" s="427" t="b">
        <v>0</v>
      </c>
      <c r="K208" s="114" t="s">
        <v>2280</v>
      </c>
      <c r="L208" s="427" t="b">
        <v>0</v>
      </c>
      <c r="M208" s="114" t="s">
        <v>2281</v>
      </c>
      <c r="N208" s="427" t="b">
        <v>0</v>
      </c>
      <c r="O208" s="114" t="s">
        <v>2282</v>
      </c>
      <c r="P208" s="449" t="s">
        <v>2276</v>
      </c>
      <c r="R208" s="185"/>
      <c r="S208" s="186"/>
      <c r="T208" s="186"/>
      <c r="U208" s="186"/>
      <c r="V208" s="186"/>
      <c r="W208" s="186"/>
    </row>
    <row r="209" spans="1:35" ht="60" customHeight="1" x14ac:dyDescent="0.25">
      <c r="A209" s="220" t="s">
        <v>2531</v>
      </c>
      <c r="B209" s="221" t="s">
        <v>1684</v>
      </c>
      <c r="C209" s="221" t="s">
        <v>1688</v>
      </c>
      <c r="D209" s="221" t="s">
        <v>2278</v>
      </c>
      <c r="E209" s="221" t="s">
        <v>1698</v>
      </c>
      <c r="F209" s="222" t="s">
        <v>2532</v>
      </c>
      <c r="G209" s="217" t="s">
        <v>4436</v>
      </c>
      <c r="H209" s="66" t="s">
        <v>22</v>
      </c>
      <c r="I209" s="66" t="s">
        <v>22</v>
      </c>
      <c r="J209" s="427" t="b">
        <v>0</v>
      </c>
      <c r="K209" s="114" t="s">
        <v>2280</v>
      </c>
      <c r="L209" s="427" t="b">
        <v>0</v>
      </c>
      <c r="M209" s="114" t="s">
        <v>2281</v>
      </c>
      <c r="N209" s="427" t="b">
        <v>0</v>
      </c>
      <c r="O209" s="114" t="s">
        <v>2282</v>
      </c>
      <c r="P209" s="449" t="s">
        <v>2276</v>
      </c>
      <c r="R209" s="185"/>
      <c r="S209" s="186"/>
      <c r="T209" s="186"/>
      <c r="U209" s="186"/>
      <c r="V209" s="186"/>
      <c r="W209" s="186"/>
    </row>
    <row r="210" spans="1:35" ht="36" customHeight="1" x14ac:dyDescent="0.25">
      <c r="A210" s="220" t="s">
        <v>2533</v>
      </c>
      <c r="B210" s="221" t="s">
        <v>1684</v>
      </c>
      <c r="C210" s="221" t="s">
        <v>1688</v>
      </c>
      <c r="D210" s="221" t="s">
        <v>2278</v>
      </c>
      <c r="E210" s="221" t="s">
        <v>1698</v>
      </c>
      <c r="F210" s="222" t="s">
        <v>236</v>
      </c>
      <c r="G210" s="217" t="s">
        <v>4436</v>
      </c>
      <c r="H210" s="66" t="s">
        <v>22</v>
      </c>
      <c r="I210" s="66" t="s">
        <v>22</v>
      </c>
      <c r="J210" s="427" t="b">
        <v>0</v>
      </c>
      <c r="K210" s="114" t="s">
        <v>2280</v>
      </c>
      <c r="L210" s="427" t="b">
        <v>0</v>
      </c>
      <c r="M210" s="114" t="s">
        <v>2281</v>
      </c>
      <c r="N210" s="427" t="b">
        <v>0</v>
      </c>
      <c r="O210" s="114" t="s">
        <v>2282</v>
      </c>
      <c r="P210" s="449" t="s">
        <v>2276</v>
      </c>
      <c r="R210" s="185"/>
      <c r="S210" s="186"/>
      <c r="T210" s="186"/>
      <c r="U210" s="186"/>
      <c r="V210" s="186"/>
      <c r="W210" s="186"/>
    </row>
    <row r="211" spans="1:35" ht="275.25" hidden="1" customHeight="1" x14ac:dyDescent="0.25">
      <c r="A211" s="237" t="s">
        <v>2534</v>
      </c>
      <c r="B211" s="238"/>
      <c r="C211" s="234"/>
      <c r="D211" s="234"/>
      <c r="E211" s="234" t="s">
        <v>1698</v>
      </c>
      <c r="F211" s="287" t="s">
        <v>4014</v>
      </c>
      <c r="G211" s="294"/>
      <c r="H211" s="99"/>
      <c r="I211" s="99"/>
      <c r="J211" s="163" t="b">
        <v>0</v>
      </c>
      <c r="K211" s="164" t="s">
        <v>2280</v>
      </c>
      <c r="L211" s="163" t="b">
        <v>0</v>
      </c>
      <c r="M211" s="164" t="s">
        <v>2281</v>
      </c>
      <c r="N211" s="163" t="b">
        <v>0</v>
      </c>
      <c r="O211" s="164" t="s">
        <v>2282</v>
      </c>
      <c r="P211" s="130"/>
      <c r="R211" s="185"/>
      <c r="S211" s="186"/>
      <c r="T211" s="186"/>
      <c r="U211" s="186"/>
      <c r="V211" s="186"/>
      <c r="W211" s="186"/>
    </row>
    <row r="212" spans="1:35" s="64" customFormat="1" hidden="1" x14ac:dyDescent="0.25">
      <c r="A212" s="260"/>
      <c r="B212" s="260"/>
      <c r="C212" s="266"/>
      <c r="D212" s="266"/>
      <c r="E212" s="266"/>
      <c r="F212" s="242" t="s">
        <v>1860</v>
      </c>
      <c r="G212" s="295"/>
      <c r="H212" s="142"/>
      <c r="I212" s="142"/>
      <c r="J212" s="94"/>
      <c r="K212" s="94"/>
      <c r="L212" s="94"/>
      <c r="M212" s="94"/>
      <c r="N212" s="94"/>
      <c r="O212" s="94"/>
      <c r="P212" s="172" t="s">
        <v>2276</v>
      </c>
      <c r="Q212" s="184"/>
      <c r="R212" s="185"/>
      <c r="S212" s="186"/>
      <c r="T212" s="186"/>
      <c r="U212" s="186"/>
      <c r="V212" s="186"/>
      <c r="W212" s="186"/>
      <c r="X212" s="186"/>
      <c r="Y212" s="186"/>
      <c r="Z212" s="186"/>
      <c r="AA212" s="186"/>
      <c r="AB212" s="186"/>
      <c r="AC212" s="186"/>
      <c r="AD212" s="186"/>
      <c r="AE212" s="186"/>
      <c r="AF212" s="186"/>
      <c r="AG212" s="186"/>
      <c r="AH212" s="186"/>
      <c r="AI212" s="111"/>
    </row>
    <row r="213" spans="1:35" ht="93" hidden="1" customHeight="1" x14ac:dyDescent="0.25">
      <c r="A213" s="216" t="s">
        <v>2535</v>
      </c>
      <c r="B213" s="217" t="s">
        <v>1684</v>
      </c>
      <c r="C213" s="217" t="s">
        <v>1688</v>
      </c>
      <c r="D213" s="217"/>
      <c r="E213" s="217" t="s">
        <v>1698</v>
      </c>
      <c r="F213" s="218" t="s">
        <v>3953</v>
      </c>
      <c r="G213" s="219"/>
      <c r="H213" s="79"/>
      <c r="I213" s="79"/>
      <c r="J213" s="113" t="b">
        <v>0</v>
      </c>
      <c r="K213" s="114" t="s">
        <v>2280</v>
      </c>
      <c r="L213" s="113" t="b">
        <v>0</v>
      </c>
      <c r="M213" s="114" t="s">
        <v>2281</v>
      </c>
      <c r="N213" s="127"/>
      <c r="O213" s="114"/>
      <c r="P213" s="166" t="s">
        <v>2276</v>
      </c>
      <c r="R213" s="185"/>
      <c r="S213" s="186"/>
      <c r="T213" s="186"/>
      <c r="U213" s="186"/>
      <c r="V213" s="186"/>
      <c r="W213" s="186"/>
    </row>
    <row r="214" spans="1:35" ht="45" hidden="1" x14ac:dyDescent="0.25">
      <c r="A214" s="220" t="s">
        <v>2536</v>
      </c>
      <c r="B214" s="221" t="s">
        <v>1684</v>
      </c>
      <c r="C214" s="221" t="s">
        <v>1688</v>
      </c>
      <c r="E214" s="221" t="s">
        <v>1698</v>
      </c>
      <c r="F214" s="296" t="s">
        <v>3954</v>
      </c>
      <c r="G214" s="297"/>
      <c r="J214" s="113" t="b">
        <v>0</v>
      </c>
      <c r="K214" s="114" t="s">
        <v>2280</v>
      </c>
      <c r="L214" s="113" t="b">
        <v>0</v>
      </c>
      <c r="M214" s="114" t="s">
        <v>2281</v>
      </c>
      <c r="N214" s="127"/>
      <c r="O214" s="114"/>
      <c r="P214" s="166" t="s">
        <v>2276</v>
      </c>
      <c r="R214" s="185"/>
      <c r="S214" s="186"/>
      <c r="T214" s="186"/>
      <c r="U214" s="186"/>
      <c r="V214" s="186"/>
      <c r="W214" s="186"/>
    </row>
    <row r="215" spans="1:35" ht="30" hidden="1" x14ac:dyDescent="0.25">
      <c r="A215" s="220" t="s">
        <v>2537</v>
      </c>
      <c r="B215" s="221" t="s">
        <v>1684</v>
      </c>
      <c r="C215" s="221" t="s">
        <v>1688</v>
      </c>
      <c r="E215" s="221" t="s">
        <v>1698</v>
      </c>
      <c r="F215" s="296" t="s">
        <v>242</v>
      </c>
      <c r="G215" s="297"/>
      <c r="J215" s="113" t="b">
        <v>0</v>
      </c>
      <c r="K215" s="114" t="s">
        <v>2280</v>
      </c>
      <c r="L215" s="113" t="b">
        <v>0</v>
      </c>
      <c r="M215" s="114" t="s">
        <v>2281</v>
      </c>
      <c r="N215" s="127"/>
      <c r="O215" s="114"/>
      <c r="P215" s="166" t="s">
        <v>2276</v>
      </c>
      <c r="R215" s="185"/>
      <c r="S215" s="186"/>
      <c r="T215" s="186"/>
      <c r="U215" s="186"/>
      <c r="V215" s="186"/>
      <c r="W215" s="186"/>
    </row>
    <row r="216" spans="1:35" ht="30" hidden="1" x14ac:dyDescent="0.25">
      <c r="A216" s="220" t="s">
        <v>2538</v>
      </c>
      <c r="B216" s="221" t="s">
        <v>1684</v>
      </c>
      <c r="C216" s="221" t="s">
        <v>1688</v>
      </c>
      <c r="E216" s="221" t="s">
        <v>1698</v>
      </c>
      <c r="F216" s="296" t="s">
        <v>244</v>
      </c>
      <c r="G216" s="297"/>
      <c r="J216" s="113" t="b">
        <v>0</v>
      </c>
      <c r="K216" s="114" t="s">
        <v>2280</v>
      </c>
      <c r="L216" s="113" t="b">
        <v>0</v>
      </c>
      <c r="M216" s="114" t="s">
        <v>2281</v>
      </c>
      <c r="N216" s="127"/>
      <c r="O216" s="114"/>
      <c r="P216" s="166" t="s">
        <v>2276</v>
      </c>
      <c r="R216" s="185"/>
      <c r="S216" s="186"/>
      <c r="T216" s="186"/>
      <c r="U216" s="186"/>
      <c r="V216" s="186"/>
      <c r="W216" s="186"/>
    </row>
    <row r="217" spans="1:35" ht="45" hidden="1" x14ac:dyDescent="0.25">
      <c r="A217" s="220" t="s">
        <v>2539</v>
      </c>
      <c r="B217" s="221" t="s">
        <v>1684</v>
      </c>
      <c r="C217" s="221" t="s">
        <v>1688</v>
      </c>
      <c r="E217" s="221" t="s">
        <v>1698</v>
      </c>
      <c r="F217" s="296" t="s">
        <v>3955</v>
      </c>
      <c r="G217" s="297"/>
      <c r="J217" s="113" t="b">
        <v>0</v>
      </c>
      <c r="K217" s="114" t="s">
        <v>2280</v>
      </c>
      <c r="L217" s="113" t="b">
        <v>0</v>
      </c>
      <c r="M217" s="114" t="s">
        <v>2281</v>
      </c>
      <c r="N217" s="127"/>
      <c r="O217" s="114"/>
      <c r="P217" s="166" t="s">
        <v>2276</v>
      </c>
      <c r="R217" s="185"/>
      <c r="S217" s="186"/>
      <c r="T217" s="186"/>
      <c r="U217" s="186"/>
      <c r="V217" s="186"/>
      <c r="W217" s="186"/>
    </row>
    <row r="218" spans="1:35" ht="45.75" hidden="1" customHeight="1" x14ac:dyDescent="0.25">
      <c r="A218" s="220" t="s">
        <v>2540</v>
      </c>
      <c r="B218" s="221" t="s">
        <v>1684</v>
      </c>
      <c r="C218" s="221" t="s">
        <v>1688</v>
      </c>
      <c r="E218" s="221" t="s">
        <v>1698</v>
      </c>
      <c r="F218" s="296" t="s">
        <v>249</v>
      </c>
      <c r="J218" s="113" t="b">
        <v>0</v>
      </c>
      <c r="K218" s="114" t="s">
        <v>2280</v>
      </c>
      <c r="L218" s="113" t="b">
        <v>0</v>
      </c>
      <c r="M218" s="114" t="s">
        <v>2281</v>
      </c>
      <c r="N218" s="127"/>
      <c r="O218" s="114"/>
      <c r="P218" s="166" t="s">
        <v>2276</v>
      </c>
      <c r="R218" s="185"/>
      <c r="S218" s="186"/>
      <c r="T218" s="186"/>
      <c r="U218" s="186"/>
      <c r="V218" s="186"/>
      <c r="W218" s="186"/>
    </row>
    <row r="219" spans="1:35" ht="45" hidden="1" x14ac:dyDescent="0.25">
      <c r="A219" s="220" t="s">
        <v>2541</v>
      </c>
      <c r="B219" s="221" t="s">
        <v>1684</v>
      </c>
      <c r="C219" s="221" t="s">
        <v>1688</v>
      </c>
      <c r="E219" s="221" t="s">
        <v>1698</v>
      </c>
      <c r="F219" s="296" t="s">
        <v>251</v>
      </c>
      <c r="G219" s="297"/>
      <c r="J219" s="113" t="b">
        <v>0</v>
      </c>
      <c r="K219" s="114" t="s">
        <v>2280</v>
      </c>
      <c r="L219" s="113" t="b">
        <v>0</v>
      </c>
      <c r="M219" s="114" t="s">
        <v>2281</v>
      </c>
      <c r="N219" s="127"/>
      <c r="O219" s="114"/>
      <c r="P219" s="166" t="s">
        <v>2276</v>
      </c>
      <c r="R219" s="185"/>
      <c r="S219" s="186"/>
      <c r="T219" s="186"/>
      <c r="U219" s="186"/>
      <c r="V219" s="186"/>
      <c r="W219" s="186"/>
    </row>
    <row r="220" spans="1:35" ht="30" hidden="1" x14ac:dyDescent="0.25">
      <c r="A220" s="220" t="s">
        <v>2542</v>
      </c>
      <c r="B220" s="221" t="s">
        <v>1684</v>
      </c>
      <c r="C220" s="221" t="s">
        <v>1688</v>
      </c>
      <c r="E220" s="221" t="s">
        <v>1698</v>
      </c>
      <c r="F220" s="296" t="s">
        <v>253</v>
      </c>
      <c r="G220" s="297"/>
      <c r="J220" s="113" t="b">
        <v>0</v>
      </c>
      <c r="K220" s="114" t="s">
        <v>2280</v>
      </c>
      <c r="L220" s="113" t="b">
        <v>0</v>
      </c>
      <c r="M220" s="114" t="s">
        <v>2281</v>
      </c>
      <c r="N220" s="127"/>
      <c r="O220" s="114"/>
      <c r="P220" s="166" t="s">
        <v>2276</v>
      </c>
      <c r="R220" s="185"/>
      <c r="S220" s="186"/>
      <c r="T220" s="186"/>
      <c r="U220" s="186"/>
      <c r="V220" s="186"/>
      <c r="W220" s="186"/>
    </row>
    <row r="221" spans="1:35" ht="75" hidden="1" x14ac:dyDescent="0.25">
      <c r="A221" s="220" t="s">
        <v>2543</v>
      </c>
      <c r="B221" s="221" t="s">
        <v>1684</v>
      </c>
      <c r="C221" s="221" t="s">
        <v>1688</v>
      </c>
      <c r="E221" s="221" t="s">
        <v>1698</v>
      </c>
      <c r="F221" s="296" t="s">
        <v>3957</v>
      </c>
      <c r="G221" s="297"/>
      <c r="J221" s="113" t="b">
        <v>0</v>
      </c>
      <c r="K221" s="114" t="s">
        <v>2280</v>
      </c>
      <c r="L221" s="113" t="b">
        <v>0</v>
      </c>
      <c r="M221" s="114" t="s">
        <v>2281</v>
      </c>
      <c r="N221" s="127"/>
      <c r="O221" s="114"/>
      <c r="P221" s="166" t="s">
        <v>2276</v>
      </c>
      <c r="R221" s="185"/>
      <c r="S221" s="186"/>
      <c r="T221" s="186"/>
      <c r="U221" s="186"/>
      <c r="V221" s="186"/>
      <c r="W221" s="186"/>
    </row>
    <row r="222" spans="1:35" ht="100.5" hidden="1" customHeight="1" x14ac:dyDescent="0.25">
      <c r="A222" s="220" t="s">
        <v>2544</v>
      </c>
      <c r="B222" s="221" t="s">
        <v>1684</v>
      </c>
      <c r="C222" s="221" t="s">
        <v>1688</v>
      </c>
      <c r="E222" s="221" t="s">
        <v>1698</v>
      </c>
      <c r="F222" s="296" t="s">
        <v>3956</v>
      </c>
      <c r="G222" s="297"/>
      <c r="J222" s="113" t="b">
        <v>0</v>
      </c>
      <c r="K222" s="114" t="s">
        <v>2280</v>
      </c>
      <c r="L222" s="113" t="b">
        <v>0</v>
      </c>
      <c r="M222" s="114" t="s">
        <v>2281</v>
      </c>
      <c r="N222" s="127"/>
      <c r="O222" s="114"/>
      <c r="P222" s="166" t="s">
        <v>2276</v>
      </c>
      <c r="R222" s="185"/>
      <c r="S222" s="186"/>
      <c r="T222" s="186"/>
      <c r="U222" s="186"/>
      <c r="V222" s="186"/>
      <c r="W222" s="186"/>
    </row>
    <row r="223" spans="1:35" ht="30" hidden="1" x14ac:dyDescent="0.25">
      <c r="A223" s="220" t="s">
        <v>2545</v>
      </c>
      <c r="B223" s="221" t="s">
        <v>1684</v>
      </c>
      <c r="C223" s="221" t="s">
        <v>1688</v>
      </c>
      <c r="E223" s="221" t="s">
        <v>1698</v>
      </c>
      <c r="F223" s="296" t="s">
        <v>3958</v>
      </c>
      <c r="G223" s="297"/>
      <c r="J223" s="113" t="b">
        <v>0</v>
      </c>
      <c r="K223" s="114" t="s">
        <v>2280</v>
      </c>
      <c r="L223" s="113" t="b">
        <v>0</v>
      </c>
      <c r="M223" s="114" t="s">
        <v>2281</v>
      </c>
      <c r="N223" s="127"/>
      <c r="O223" s="114"/>
      <c r="P223" s="166" t="s">
        <v>2276</v>
      </c>
      <c r="R223" s="185"/>
      <c r="S223" s="186"/>
      <c r="T223" s="186"/>
      <c r="U223" s="186"/>
      <c r="V223" s="186"/>
      <c r="W223" s="186"/>
    </row>
    <row r="224" spans="1:35" ht="30" hidden="1" x14ac:dyDescent="0.25">
      <c r="A224" s="220" t="s">
        <v>2546</v>
      </c>
      <c r="B224" s="221" t="s">
        <v>1684</v>
      </c>
      <c r="C224" s="221" t="s">
        <v>1688</v>
      </c>
      <c r="E224" s="221" t="s">
        <v>1698</v>
      </c>
      <c r="F224" s="296" t="s">
        <v>3959</v>
      </c>
      <c r="G224" s="297"/>
      <c r="J224" s="113" t="b">
        <v>0</v>
      </c>
      <c r="K224" s="114" t="s">
        <v>2280</v>
      </c>
      <c r="L224" s="113" t="b">
        <v>0</v>
      </c>
      <c r="M224" s="114" t="s">
        <v>2281</v>
      </c>
      <c r="N224" s="127"/>
      <c r="O224" s="114"/>
      <c r="P224" s="166" t="s">
        <v>2276</v>
      </c>
      <c r="R224" s="185"/>
      <c r="S224" s="186"/>
      <c r="T224" s="186"/>
      <c r="U224" s="186"/>
      <c r="V224" s="186"/>
      <c r="W224" s="186"/>
    </row>
    <row r="225" spans="1:23" hidden="1" x14ac:dyDescent="0.25">
      <c r="A225" s="220" t="s">
        <v>2547</v>
      </c>
      <c r="B225" s="221" t="s">
        <v>1684</v>
      </c>
      <c r="C225" s="221" t="s">
        <v>1688</v>
      </c>
      <c r="E225" s="221" t="s">
        <v>1698</v>
      </c>
      <c r="F225" s="296" t="s">
        <v>3960</v>
      </c>
      <c r="G225" s="297"/>
      <c r="J225" s="113" t="b">
        <v>0</v>
      </c>
      <c r="K225" s="114" t="s">
        <v>2280</v>
      </c>
      <c r="L225" s="113" t="b">
        <v>0</v>
      </c>
      <c r="M225" s="114" t="s">
        <v>2281</v>
      </c>
      <c r="N225" s="127"/>
      <c r="O225" s="114"/>
      <c r="P225" s="166" t="s">
        <v>2276</v>
      </c>
      <c r="R225" s="185"/>
      <c r="S225" s="186"/>
      <c r="T225" s="186"/>
      <c r="U225" s="186"/>
      <c r="V225" s="186"/>
      <c r="W225" s="186"/>
    </row>
    <row r="226" spans="1:23" ht="45" hidden="1" customHeight="1" x14ac:dyDescent="0.25">
      <c r="A226" s="220" t="s">
        <v>2548</v>
      </c>
      <c r="B226" s="221" t="s">
        <v>1684</v>
      </c>
      <c r="C226" s="221" t="s">
        <v>1688</v>
      </c>
      <c r="E226" s="221" t="s">
        <v>1698</v>
      </c>
      <c r="F226" s="296" t="s">
        <v>3961</v>
      </c>
      <c r="G226" s="297"/>
      <c r="J226" s="113" t="b">
        <v>0</v>
      </c>
      <c r="K226" s="114" t="s">
        <v>2280</v>
      </c>
      <c r="L226" s="113" t="b">
        <v>0</v>
      </c>
      <c r="M226" s="114" t="s">
        <v>2281</v>
      </c>
      <c r="N226" s="127"/>
      <c r="O226" s="114"/>
      <c r="P226" s="166" t="s">
        <v>2276</v>
      </c>
      <c r="R226" s="185"/>
      <c r="S226" s="186"/>
      <c r="T226" s="186"/>
      <c r="U226" s="186"/>
      <c r="V226" s="186"/>
      <c r="W226" s="186"/>
    </row>
    <row r="227" spans="1:23" ht="30" hidden="1" x14ac:dyDescent="0.25">
      <c r="A227" s="220" t="s">
        <v>2549</v>
      </c>
      <c r="B227" s="221" t="s">
        <v>1684</v>
      </c>
      <c r="C227" s="221" t="s">
        <v>1688</v>
      </c>
      <c r="E227" s="221" t="s">
        <v>1698</v>
      </c>
      <c r="F227" s="296" t="s">
        <v>3962</v>
      </c>
      <c r="G227" s="297"/>
      <c r="J227" s="113" t="b">
        <v>0</v>
      </c>
      <c r="K227" s="114" t="s">
        <v>2280</v>
      </c>
      <c r="L227" s="113" t="b">
        <v>0</v>
      </c>
      <c r="M227" s="114" t="s">
        <v>2281</v>
      </c>
      <c r="N227" s="127"/>
      <c r="O227" s="114"/>
      <c r="P227" s="166" t="s">
        <v>2276</v>
      </c>
      <c r="R227" s="185"/>
      <c r="S227" s="186"/>
    </row>
    <row r="228" spans="1:23" ht="63" hidden="1" customHeight="1" x14ac:dyDescent="0.25">
      <c r="A228" s="220" t="s">
        <v>2550</v>
      </c>
      <c r="B228" s="221" t="s">
        <v>1684</v>
      </c>
      <c r="C228" s="221" t="s">
        <v>1688</v>
      </c>
      <c r="E228" s="221" t="s">
        <v>1698</v>
      </c>
      <c r="F228" s="296" t="s">
        <v>3963</v>
      </c>
      <c r="G228" s="297"/>
      <c r="J228" s="113" t="b">
        <v>0</v>
      </c>
      <c r="K228" s="114" t="s">
        <v>2280</v>
      </c>
      <c r="L228" s="113" t="b">
        <v>0</v>
      </c>
      <c r="M228" s="114" t="s">
        <v>2281</v>
      </c>
      <c r="N228" s="127"/>
      <c r="O228" s="114"/>
      <c r="P228" s="166" t="s">
        <v>2276</v>
      </c>
      <c r="R228" s="185"/>
      <c r="S228" s="186"/>
    </row>
    <row r="229" spans="1:23" ht="30" hidden="1" x14ac:dyDescent="0.25">
      <c r="A229" s="220" t="s">
        <v>2551</v>
      </c>
      <c r="B229" s="221" t="s">
        <v>1684</v>
      </c>
      <c r="C229" s="221" t="s">
        <v>1688</v>
      </c>
      <c r="E229" s="221" t="s">
        <v>1698</v>
      </c>
      <c r="F229" s="296" t="s">
        <v>3964</v>
      </c>
      <c r="G229" s="297"/>
      <c r="J229" s="113" t="b">
        <v>0</v>
      </c>
      <c r="K229" s="114" t="s">
        <v>2280</v>
      </c>
      <c r="L229" s="113" t="b">
        <v>0</v>
      </c>
      <c r="M229" s="114" t="s">
        <v>2281</v>
      </c>
      <c r="N229" s="127"/>
      <c r="O229" s="114"/>
      <c r="P229" s="166" t="s">
        <v>2276</v>
      </c>
      <c r="R229" s="185"/>
      <c r="S229" s="186"/>
    </row>
    <row r="230" spans="1:23" ht="45" hidden="1" x14ac:dyDescent="0.25">
      <c r="A230" s="220" t="s">
        <v>2552</v>
      </c>
      <c r="B230" s="221" t="s">
        <v>1684</v>
      </c>
      <c r="C230" s="221" t="s">
        <v>1688</v>
      </c>
      <c r="E230" s="221" t="s">
        <v>1698</v>
      </c>
      <c r="F230" s="296" t="s">
        <v>274</v>
      </c>
      <c r="G230" s="297"/>
      <c r="J230" s="113" t="b">
        <v>0</v>
      </c>
      <c r="K230" s="114" t="s">
        <v>2280</v>
      </c>
      <c r="L230" s="113" t="b">
        <v>0</v>
      </c>
      <c r="M230" s="114" t="s">
        <v>2281</v>
      </c>
      <c r="N230" s="127"/>
      <c r="O230" s="114"/>
      <c r="P230" s="166" t="s">
        <v>2276</v>
      </c>
      <c r="R230" s="185"/>
      <c r="S230" s="186"/>
    </row>
    <row r="231" spans="1:23" ht="60" hidden="1" x14ac:dyDescent="0.25">
      <c r="A231" s="220" t="s">
        <v>2553</v>
      </c>
      <c r="B231" s="221" t="s">
        <v>1684</v>
      </c>
      <c r="C231" s="221" t="s">
        <v>1688</v>
      </c>
      <c r="E231" s="221" t="s">
        <v>1698</v>
      </c>
      <c r="F231" s="296" t="s">
        <v>276</v>
      </c>
      <c r="G231" s="297"/>
      <c r="J231" s="113" t="b">
        <v>0</v>
      </c>
      <c r="K231" s="114" t="s">
        <v>2280</v>
      </c>
      <c r="L231" s="113" t="b">
        <v>0</v>
      </c>
      <c r="M231" s="114" t="s">
        <v>2281</v>
      </c>
      <c r="N231" s="127"/>
      <c r="O231" s="114"/>
      <c r="P231" s="166" t="s">
        <v>2276</v>
      </c>
      <c r="R231" s="185"/>
      <c r="S231" s="186"/>
    </row>
    <row r="232" spans="1:23" ht="79.5" hidden="1" customHeight="1" x14ac:dyDescent="0.25">
      <c r="A232" s="220" t="s">
        <v>2554</v>
      </c>
      <c r="B232" s="221" t="s">
        <v>1684</v>
      </c>
      <c r="C232" s="221" t="s">
        <v>1688</v>
      </c>
      <c r="E232" s="221" t="s">
        <v>1698</v>
      </c>
      <c r="F232" s="296" t="s">
        <v>3965</v>
      </c>
      <c r="G232" s="297"/>
      <c r="J232" s="113" t="b">
        <v>0</v>
      </c>
      <c r="K232" s="114" t="s">
        <v>2280</v>
      </c>
      <c r="L232" s="113" t="b">
        <v>0</v>
      </c>
      <c r="M232" s="114" t="s">
        <v>2281</v>
      </c>
      <c r="N232" s="127"/>
      <c r="O232" s="114"/>
      <c r="P232" s="166" t="s">
        <v>2276</v>
      </c>
      <c r="R232" s="185"/>
      <c r="S232" s="186"/>
    </row>
    <row r="233" spans="1:23" ht="45" hidden="1" x14ac:dyDescent="0.25">
      <c r="A233" s="220" t="s">
        <v>2555</v>
      </c>
      <c r="B233" s="221" t="s">
        <v>1684</v>
      </c>
      <c r="C233" s="221" t="s">
        <v>1688</v>
      </c>
      <c r="E233" s="221" t="s">
        <v>1698</v>
      </c>
      <c r="F233" s="296" t="s">
        <v>3966</v>
      </c>
      <c r="G233" s="297"/>
      <c r="J233" s="113" t="b">
        <v>0</v>
      </c>
      <c r="K233" s="114" t="s">
        <v>2280</v>
      </c>
      <c r="L233" s="113" t="b">
        <v>0</v>
      </c>
      <c r="M233" s="114" t="s">
        <v>2281</v>
      </c>
      <c r="N233" s="127"/>
      <c r="O233" s="114"/>
      <c r="P233" s="166" t="s">
        <v>2276</v>
      </c>
      <c r="R233" s="185"/>
      <c r="S233" s="186"/>
    </row>
    <row r="234" spans="1:23" ht="45" hidden="1" x14ac:dyDescent="0.25">
      <c r="A234" s="220" t="s">
        <v>2556</v>
      </c>
      <c r="B234" s="221" t="s">
        <v>1684</v>
      </c>
      <c r="C234" s="221" t="s">
        <v>1688</v>
      </c>
      <c r="E234" s="221" t="s">
        <v>1698</v>
      </c>
      <c r="F234" s="296" t="s">
        <v>3967</v>
      </c>
      <c r="G234" s="297"/>
      <c r="J234" s="113" t="b">
        <v>0</v>
      </c>
      <c r="K234" s="114" t="s">
        <v>2280</v>
      </c>
      <c r="L234" s="113" t="b">
        <v>0</v>
      </c>
      <c r="M234" s="114" t="s">
        <v>2281</v>
      </c>
      <c r="N234" s="127"/>
      <c r="O234" s="114"/>
      <c r="P234" s="166" t="s">
        <v>2276</v>
      </c>
      <c r="R234" s="185"/>
      <c r="S234" s="186"/>
    </row>
    <row r="235" spans="1:23" ht="45" hidden="1" x14ac:dyDescent="0.25">
      <c r="A235" s="220" t="s">
        <v>2557</v>
      </c>
      <c r="B235" s="221" t="s">
        <v>1684</v>
      </c>
      <c r="C235" s="221" t="s">
        <v>1688</v>
      </c>
      <c r="E235" s="221" t="s">
        <v>1698</v>
      </c>
      <c r="F235" s="296" t="s">
        <v>284</v>
      </c>
      <c r="G235" s="297"/>
      <c r="J235" s="113" t="b">
        <v>0</v>
      </c>
      <c r="K235" s="114" t="s">
        <v>2280</v>
      </c>
      <c r="L235" s="113" t="b">
        <v>0</v>
      </c>
      <c r="M235" s="114" t="s">
        <v>2281</v>
      </c>
      <c r="N235" s="127"/>
      <c r="O235" s="114"/>
      <c r="P235" s="166" t="s">
        <v>2276</v>
      </c>
      <c r="R235" s="185"/>
      <c r="S235" s="186"/>
    </row>
    <row r="236" spans="1:23" ht="45" hidden="1" x14ac:dyDescent="0.25">
      <c r="A236" s="220" t="s">
        <v>2558</v>
      </c>
      <c r="B236" s="221" t="s">
        <v>1684</v>
      </c>
      <c r="C236" s="221" t="s">
        <v>1688</v>
      </c>
      <c r="E236" s="221" t="s">
        <v>1698</v>
      </c>
      <c r="F236" s="296" t="s">
        <v>3968</v>
      </c>
      <c r="G236" s="297"/>
      <c r="J236" s="113" t="b">
        <v>0</v>
      </c>
      <c r="K236" s="114" t="s">
        <v>2280</v>
      </c>
      <c r="L236" s="113" t="b">
        <v>0</v>
      </c>
      <c r="M236" s="114" t="s">
        <v>2281</v>
      </c>
      <c r="N236" s="127"/>
      <c r="O236" s="114"/>
      <c r="P236" s="166" t="s">
        <v>2276</v>
      </c>
      <c r="R236" s="185"/>
      <c r="S236" s="186"/>
    </row>
    <row r="237" spans="1:23" ht="45" hidden="1" x14ac:dyDescent="0.25">
      <c r="A237" s="220" t="s">
        <v>2559</v>
      </c>
      <c r="B237" s="221" t="s">
        <v>1684</v>
      </c>
      <c r="C237" s="221" t="s">
        <v>1688</v>
      </c>
      <c r="E237" s="221" t="s">
        <v>1698</v>
      </c>
      <c r="F237" s="296" t="s">
        <v>3969</v>
      </c>
      <c r="G237" s="297"/>
      <c r="J237" s="113" t="b">
        <v>0</v>
      </c>
      <c r="K237" s="114" t="s">
        <v>2280</v>
      </c>
      <c r="L237" s="113" t="b">
        <v>0</v>
      </c>
      <c r="M237" s="114" t="s">
        <v>2281</v>
      </c>
      <c r="N237" s="127"/>
      <c r="O237" s="114"/>
      <c r="P237" s="166" t="s">
        <v>2276</v>
      </c>
      <c r="R237" s="185"/>
      <c r="S237" s="186"/>
    </row>
    <row r="238" spans="1:23" ht="49.5" hidden="1" customHeight="1" x14ac:dyDescent="0.25">
      <c r="A238" s="220" t="s">
        <v>2560</v>
      </c>
      <c r="B238" s="221" t="s">
        <v>1684</v>
      </c>
      <c r="C238" s="221" t="s">
        <v>1688</v>
      </c>
      <c r="E238" s="221" t="s">
        <v>1698</v>
      </c>
      <c r="F238" s="296" t="s">
        <v>290</v>
      </c>
      <c r="G238" s="297"/>
      <c r="J238" s="113" t="b">
        <v>0</v>
      </c>
      <c r="K238" s="114" t="s">
        <v>2280</v>
      </c>
      <c r="L238" s="113" t="b">
        <v>0</v>
      </c>
      <c r="M238" s="114" t="s">
        <v>2281</v>
      </c>
      <c r="N238" s="127"/>
      <c r="O238" s="114"/>
      <c r="P238" s="166" t="s">
        <v>2276</v>
      </c>
      <c r="R238" s="185"/>
      <c r="S238" s="186"/>
    </row>
    <row r="239" spans="1:23" ht="45" hidden="1" x14ac:dyDescent="0.25">
      <c r="A239" s="220" t="s">
        <v>2561</v>
      </c>
      <c r="B239" s="221" t="s">
        <v>1684</v>
      </c>
      <c r="C239" s="221" t="s">
        <v>1688</v>
      </c>
      <c r="E239" s="221" t="s">
        <v>1698</v>
      </c>
      <c r="F239" s="296" t="s">
        <v>292</v>
      </c>
      <c r="G239" s="297"/>
      <c r="J239" s="113" t="b">
        <v>0</v>
      </c>
      <c r="K239" s="114" t="s">
        <v>2280</v>
      </c>
      <c r="L239" s="113" t="b">
        <v>0</v>
      </c>
      <c r="M239" s="114" t="s">
        <v>2281</v>
      </c>
      <c r="N239" s="127"/>
      <c r="O239" s="114"/>
      <c r="P239" s="166" t="s">
        <v>2276</v>
      </c>
      <c r="R239" s="185"/>
      <c r="S239" s="186"/>
    </row>
    <row r="240" spans="1:23" ht="45" hidden="1" x14ac:dyDescent="0.25">
      <c r="A240" s="220" t="s">
        <v>2562</v>
      </c>
      <c r="B240" s="221" t="s">
        <v>1684</v>
      </c>
      <c r="C240" s="221" t="s">
        <v>1688</v>
      </c>
      <c r="E240" s="221" t="s">
        <v>1698</v>
      </c>
      <c r="F240" s="296" t="s">
        <v>3970</v>
      </c>
      <c r="G240" s="297"/>
      <c r="J240" s="113" t="b">
        <v>0</v>
      </c>
      <c r="K240" s="114" t="s">
        <v>2280</v>
      </c>
      <c r="L240" s="113" t="b">
        <v>0</v>
      </c>
      <c r="M240" s="114" t="s">
        <v>2281</v>
      </c>
      <c r="N240" s="127"/>
      <c r="O240" s="114"/>
      <c r="P240" s="166" t="s">
        <v>2276</v>
      </c>
      <c r="R240" s="185"/>
      <c r="S240" s="186"/>
    </row>
    <row r="241" spans="1:35" ht="90" hidden="1" x14ac:dyDescent="0.25">
      <c r="A241" s="220" t="s">
        <v>2563</v>
      </c>
      <c r="B241" s="221" t="s">
        <v>1684</v>
      </c>
      <c r="C241" s="221" t="s">
        <v>1688</v>
      </c>
      <c r="E241" s="221" t="s">
        <v>1698</v>
      </c>
      <c r="F241" s="296" t="s">
        <v>3971</v>
      </c>
      <c r="G241" s="297"/>
      <c r="J241" s="113" t="b">
        <v>0</v>
      </c>
      <c r="K241" s="114" t="s">
        <v>2280</v>
      </c>
      <c r="L241" s="113" t="b">
        <v>0</v>
      </c>
      <c r="M241" s="114" t="s">
        <v>2281</v>
      </c>
      <c r="N241" s="127"/>
      <c r="O241" s="114"/>
      <c r="P241" s="166" t="s">
        <v>2276</v>
      </c>
      <c r="R241" s="185"/>
      <c r="S241" s="186"/>
    </row>
    <row r="242" spans="1:35" ht="45" hidden="1" x14ac:dyDescent="0.25">
      <c r="A242" s="220" t="s">
        <v>2564</v>
      </c>
      <c r="B242" s="221" t="s">
        <v>1684</v>
      </c>
      <c r="C242" s="221" t="s">
        <v>1688</v>
      </c>
      <c r="E242" s="221" t="s">
        <v>1698</v>
      </c>
      <c r="F242" s="296" t="s">
        <v>298</v>
      </c>
      <c r="G242" s="297"/>
      <c r="J242" s="113" t="b">
        <v>0</v>
      </c>
      <c r="K242" s="114" t="s">
        <v>2280</v>
      </c>
      <c r="L242" s="113" t="b">
        <v>0</v>
      </c>
      <c r="M242" s="114" t="s">
        <v>2281</v>
      </c>
      <c r="N242" s="127"/>
      <c r="O242" s="114"/>
      <c r="P242" s="166" t="s">
        <v>2276</v>
      </c>
      <c r="R242" s="185"/>
      <c r="S242" s="186"/>
    </row>
    <row r="243" spans="1:35" ht="30" hidden="1" x14ac:dyDescent="0.25">
      <c r="A243" s="220" t="s">
        <v>2565</v>
      </c>
      <c r="B243" s="221" t="s">
        <v>1684</v>
      </c>
      <c r="C243" s="221" t="s">
        <v>1688</v>
      </c>
      <c r="E243" s="221" t="s">
        <v>1698</v>
      </c>
      <c r="F243" s="296" t="s">
        <v>300</v>
      </c>
      <c r="J243" s="113" t="b">
        <v>0</v>
      </c>
      <c r="K243" s="114" t="s">
        <v>2280</v>
      </c>
      <c r="L243" s="113" t="b">
        <v>0</v>
      </c>
      <c r="M243" s="114" t="s">
        <v>2281</v>
      </c>
      <c r="N243" s="127"/>
      <c r="O243" s="114"/>
      <c r="P243" s="166" t="s">
        <v>2276</v>
      </c>
      <c r="R243" s="185"/>
      <c r="S243" s="186"/>
      <c r="T243" s="186"/>
      <c r="U243" s="186"/>
      <c r="V243" s="186"/>
      <c r="W243" s="186"/>
    </row>
    <row r="244" spans="1:35" ht="30" hidden="1" x14ac:dyDescent="0.25">
      <c r="A244" s="220" t="s">
        <v>2566</v>
      </c>
      <c r="B244" s="221" t="s">
        <v>1684</v>
      </c>
      <c r="C244" s="221" t="s">
        <v>1688</v>
      </c>
      <c r="E244" s="221" t="s">
        <v>1698</v>
      </c>
      <c r="F244" s="296" t="s">
        <v>302</v>
      </c>
      <c r="G244" s="297"/>
      <c r="J244" s="113" t="b">
        <v>0</v>
      </c>
      <c r="K244" s="114" t="s">
        <v>2280</v>
      </c>
      <c r="L244" s="113" t="b">
        <v>0</v>
      </c>
      <c r="M244" s="114" t="s">
        <v>2281</v>
      </c>
      <c r="N244" s="127"/>
      <c r="O244" s="114"/>
      <c r="P244" s="166" t="s">
        <v>2276</v>
      </c>
      <c r="R244" s="185"/>
      <c r="S244" s="186"/>
      <c r="T244" s="186"/>
      <c r="U244" s="186"/>
      <c r="V244" s="186"/>
      <c r="W244" s="186"/>
    </row>
    <row r="245" spans="1:35" ht="30" hidden="1" x14ac:dyDescent="0.25">
      <c r="A245" s="220" t="s">
        <v>2567</v>
      </c>
      <c r="B245" s="221" t="s">
        <v>1684</v>
      </c>
      <c r="C245" s="221" t="s">
        <v>1688</v>
      </c>
      <c r="E245" s="221" t="s">
        <v>1698</v>
      </c>
      <c r="F245" s="296" t="s">
        <v>304</v>
      </c>
      <c r="G245" s="297"/>
      <c r="J245" s="113" t="b">
        <v>0</v>
      </c>
      <c r="K245" s="114" t="s">
        <v>2280</v>
      </c>
      <c r="L245" s="113" t="b">
        <v>0</v>
      </c>
      <c r="M245" s="114" t="s">
        <v>2281</v>
      </c>
      <c r="N245" s="127"/>
      <c r="O245" s="114"/>
      <c r="P245" s="166" t="s">
        <v>2276</v>
      </c>
      <c r="R245" s="185"/>
      <c r="S245" s="186"/>
      <c r="T245" s="186"/>
      <c r="U245" s="186"/>
      <c r="V245" s="186"/>
      <c r="W245" s="186"/>
    </row>
    <row r="246" spans="1:35" ht="30" hidden="1" x14ac:dyDescent="0.25">
      <c r="A246" s="220" t="s">
        <v>2568</v>
      </c>
      <c r="B246" s="221" t="s">
        <v>1684</v>
      </c>
      <c r="C246" s="221" t="s">
        <v>1688</v>
      </c>
      <c r="E246" s="221" t="s">
        <v>1698</v>
      </c>
      <c r="F246" s="296" t="s">
        <v>3972</v>
      </c>
      <c r="G246" s="297"/>
      <c r="J246" s="113" t="b">
        <v>0</v>
      </c>
      <c r="K246" s="114" t="s">
        <v>2280</v>
      </c>
      <c r="L246" s="113" t="b">
        <v>0</v>
      </c>
      <c r="M246" s="114" t="s">
        <v>2281</v>
      </c>
      <c r="N246" s="127"/>
      <c r="O246" s="114"/>
      <c r="P246" s="166" t="s">
        <v>2276</v>
      </c>
      <c r="R246" s="185"/>
      <c r="S246" s="186"/>
      <c r="T246" s="186"/>
      <c r="U246" s="186"/>
      <c r="V246" s="186"/>
      <c r="W246" s="186"/>
    </row>
    <row r="247" spans="1:35" hidden="1" x14ac:dyDescent="0.25">
      <c r="A247" s="220" t="s">
        <v>2569</v>
      </c>
      <c r="B247" s="221" t="s">
        <v>1684</v>
      </c>
      <c r="C247" s="221" t="s">
        <v>1688</v>
      </c>
      <c r="E247" s="221" t="s">
        <v>1698</v>
      </c>
      <c r="F247" s="296" t="s">
        <v>3973</v>
      </c>
      <c r="G247" s="297"/>
      <c r="J247" s="113" t="b">
        <v>0</v>
      </c>
      <c r="K247" s="114" t="s">
        <v>2280</v>
      </c>
      <c r="L247" s="113" t="b">
        <v>0</v>
      </c>
      <c r="M247" s="114" t="s">
        <v>2281</v>
      </c>
      <c r="N247" s="127"/>
      <c r="O247" s="114"/>
      <c r="P247" s="166" t="s">
        <v>2276</v>
      </c>
      <c r="R247" s="185"/>
      <c r="S247" s="186"/>
      <c r="T247" s="186"/>
      <c r="U247" s="186"/>
      <c r="V247" s="186"/>
      <c r="W247" s="186"/>
    </row>
    <row r="248" spans="1:35" ht="120" hidden="1" x14ac:dyDescent="0.25">
      <c r="A248" s="220" t="s">
        <v>2570</v>
      </c>
      <c r="B248" s="221" t="s">
        <v>1684</v>
      </c>
      <c r="C248" s="221" t="s">
        <v>1688</v>
      </c>
      <c r="E248" s="221" t="s">
        <v>1698</v>
      </c>
      <c r="F248" s="296" t="s">
        <v>3974</v>
      </c>
      <c r="G248" s="297"/>
      <c r="J248" s="113" t="b">
        <v>0</v>
      </c>
      <c r="K248" s="114" t="s">
        <v>2280</v>
      </c>
      <c r="L248" s="113" t="b">
        <v>0</v>
      </c>
      <c r="M248" s="114" t="s">
        <v>2281</v>
      </c>
      <c r="N248" s="127"/>
      <c r="O248" s="114"/>
      <c r="P248" s="166" t="s">
        <v>2276</v>
      </c>
      <c r="R248" s="185"/>
      <c r="S248" s="186"/>
      <c r="T248" s="186"/>
      <c r="U248" s="186"/>
      <c r="V248" s="186"/>
      <c r="W248" s="186"/>
    </row>
    <row r="249" spans="1:35" ht="150" hidden="1" x14ac:dyDescent="0.25">
      <c r="A249" s="220" t="s">
        <v>2571</v>
      </c>
      <c r="B249" s="221" t="s">
        <v>1684</v>
      </c>
      <c r="C249" s="221" t="s">
        <v>1688</v>
      </c>
      <c r="E249" s="221" t="s">
        <v>1698</v>
      </c>
      <c r="F249" s="296" t="s">
        <v>3975</v>
      </c>
      <c r="G249" s="297"/>
      <c r="J249" s="113" t="b">
        <v>0</v>
      </c>
      <c r="K249" s="114" t="s">
        <v>2280</v>
      </c>
      <c r="L249" s="113" t="b">
        <v>0</v>
      </c>
      <c r="M249" s="114" t="s">
        <v>2281</v>
      </c>
      <c r="N249" s="127"/>
      <c r="O249" s="114"/>
      <c r="P249" s="166" t="s">
        <v>2276</v>
      </c>
      <c r="R249" s="185"/>
      <c r="S249" s="186"/>
      <c r="T249" s="186"/>
      <c r="U249" s="186"/>
      <c r="V249" s="186"/>
      <c r="W249" s="186"/>
    </row>
    <row r="250" spans="1:35" ht="45" hidden="1" x14ac:dyDescent="0.25">
      <c r="A250" s="229" t="s">
        <v>2572</v>
      </c>
      <c r="B250" s="230" t="s">
        <v>1684</v>
      </c>
      <c r="C250" s="230" t="s">
        <v>1688</v>
      </c>
      <c r="D250" s="230"/>
      <c r="E250" s="230" t="s">
        <v>1698</v>
      </c>
      <c r="F250" s="298" t="s">
        <v>3976</v>
      </c>
      <c r="G250" s="299"/>
      <c r="H250" s="75"/>
      <c r="I250" s="75"/>
      <c r="J250" s="116" t="b">
        <v>0</v>
      </c>
      <c r="K250" s="115" t="s">
        <v>2280</v>
      </c>
      <c r="L250" s="116" t="b">
        <v>0</v>
      </c>
      <c r="M250" s="115" t="s">
        <v>2281</v>
      </c>
      <c r="N250" s="126"/>
      <c r="O250" s="115"/>
      <c r="P250" s="169" t="s">
        <v>2276</v>
      </c>
      <c r="R250" s="185"/>
      <c r="S250" s="186"/>
      <c r="T250" s="186"/>
      <c r="U250" s="186"/>
      <c r="V250" s="186"/>
      <c r="W250" s="186"/>
    </row>
    <row r="251" spans="1:35" ht="75.75" hidden="1" customHeight="1" x14ac:dyDescent="0.25">
      <c r="A251" s="229" t="s">
        <v>2573</v>
      </c>
      <c r="B251" s="230"/>
      <c r="F251" s="296" t="s">
        <v>2574</v>
      </c>
      <c r="G251" s="297"/>
      <c r="H251" s="72"/>
      <c r="I251" s="72"/>
      <c r="J251" s="163" t="b">
        <v>0</v>
      </c>
      <c r="K251" s="164" t="s">
        <v>2280</v>
      </c>
      <c r="L251" s="163" t="b">
        <v>0</v>
      </c>
      <c r="M251" s="164" t="s">
        <v>2281</v>
      </c>
      <c r="N251" s="163" t="b">
        <v>0</v>
      </c>
      <c r="O251" s="164" t="s">
        <v>2282</v>
      </c>
      <c r="P251" s="130"/>
      <c r="R251" s="185"/>
      <c r="S251" s="186"/>
      <c r="T251" s="186"/>
      <c r="U251" s="186"/>
      <c r="V251" s="186"/>
      <c r="W251" s="186"/>
    </row>
    <row r="252" spans="1:35" s="64" customFormat="1" hidden="1" x14ac:dyDescent="0.25">
      <c r="A252" s="260"/>
      <c r="B252" s="224"/>
      <c r="C252" s="300"/>
      <c r="D252" s="300"/>
      <c r="E252" s="300"/>
      <c r="F252" s="242" t="s">
        <v>1862</v>
      </c>
      <c r="G252" s="301"/>
      <c r="H252" s="145"/>
      <c r="I252" s="145"/>
      <c r="J252" s="94"/>
      <c r="K252" s="94"/>
      <c r="L252" s="94"/>
      <c r="M252" s="94"/>
      <c r="N252" s="94"/>
      <c r="O252" s="94"/>
      <c r="P252" s="172" t="s">
        <v>2276</v>
      </c>
      <c r="Q252" s="184"/>
      <c r="R252" s="185"/>
      <c r="S252" s="186"/>
      <c r="T252" s="186"/>
      <c r="U252" s="186"/>
      <c r="V252" s="186"/>
      <c r="W252" s="186"/>
      <c r="X252" s="186"/>
      <c r="Y252" s="186"/>
      <c r="Z252" s="186"/>
      <c r="AA252" s="186"/>
      <c r="AB252" s="186"/>
      <c r="AC252" s="186"/>
      <c r="AD252" s="186"/>
      <c r="AE252" s="186"/>
      <c r="AF252" s="186"/>
      <c r="AG252" s="186"/>
      <c r="AH252" s="186"/>
      <c r="AI252" s="111"/>
    </row>
    <row r="253" spans="1:35" ht="75" hidden="1" x14ac:dyDescent="0.25">
      <c r="A253" s="216" t="s">
        <v>2575</v>
      </c>
      <c r="B253" s="217" t="s">
        <v>1684</v>
      </c>
      <c r="C253" s="217" t="s">
        <v>1688</v>
      </c>
      <c r="D253" s="217"/>
      <c r="E253" s="217" t="s">
        <v>1698</v>
      </c>
      <c r="F253" s="227" t="s">
        <v>3977</v>
      </c>
      <c r="G253" s="228"/>
      <c r="H253" s="79"/>
      <c r="I253" s="79"/>
      <c r="J253" s="113" t="b">
        <v>0</v>
      </c>
      <c r="K253" s="114" t="s">
        <v>2280</v>
      </c>
      <c r="L253" s="113" t="b">
        <v>0</v>
      </c>
      <c r="M253" s="114" t="s">
        <v>2281</v>
      </c>
      <c r="N253" s="127"/>
      <c r="O253" s="114"/>
      <c r="P253" s="166" t="s">
        <v>2276</v>
      </c>
      <c r="R253" s="185"/>
      <c r="S253" s="186"/>
      <c r="T253" s="186"/>
      <c r="U253" s="186"/>
      <c r="V253" s="186"/>
      <c r="W253" s="186"/>
    </row>
    <row r="254" spans="1:35" ht="60" hidden="1" x14ac:dyDescent="0.25">
      <c r="A254" s="220" t="s">
        <v>2576</v>
      </c>
      <c r="B254" s="221" t="s">
        <v>1684</v>
      </c>
      <c r="C254" s="221" t="s">
        <v>1688</v>
      </c>
      <c r="E254" s="221" t="s">
        <v>1698</v>
      </c>
      <c r="F254" s="296" t="s">
        <v>318</v>
      </c>
      <c r="G254" s="297"/>
      <c r="J254" s="113" t="b">
        <v>0</v>
      </c>
      <c r="K254" s="114" t="s">
        <v>2280</v>
      </c>
      <c r="L254" s="113" t="b">
        <v>0</v>
      </c>
      <c r="M254" s="114" t="s">
        <v>2281</v>
      </c>
      <c r="N254" s="127"/>
      <c r="O254" s="114"/>
      <c r="P254" s="166" t="s">
        <v>2276</v>
      </c>
      <c r="R254" s="185"/>
      <c r="S254" s="186"/>
      <c r="T254" s="186"/>
      <c r="U254" s="186"/>
      <c r="V254" s="186"/>
      <c r="W254" s="186"/>
    </row>
    <row r="255" spans="1:35" ht="60" hidden="1" x14ac:dyDescent="0.25">
      <c r="A255" s="220" t="s">
        <v>2577</v>
      </c>
      <c r="B255" s="221" t="s">
        <v>1684</v>
      </c>
      <c r="C255" s="221" t="s">
        <v>1688</v>
      </c>
      <c r="E255" s="221" t="s">
        <v>1698</v>
      </c>
      <c r="F255" s="296" t="s">
        <v>320</v>
      </c>
      <c r="G255" s="297"/>
      <c r="J255" s="113" t="b">
        <v>0</v>
      </c>
      <c r="K255" s="114" t="s">
        <v>2280</v>
      </c>
      <c r="L255" s="113" t="b">
        <v>0</v>
      </c>
      <c r="M255" s="114" t="s">
        <v>2281</v>
      </c>
      <c r="N255" s="127"/>
      <c r="O255" s="114"/>
      <c r="P255" s="166" t="s">
        <v>2276</v>
      </c>
      <c r="R255" s="185"/>
      <c r="S255" s="186"/>
      <c r="T255" s="186"/>
      <c r="U255" s="186"/>
      <c r="V255" s="186"/>
      <c r="W255" s="186"/>
    </row>
    <row r="256" spans="1:35" ht="60" hidden="1" x14ac:dyDescent="0.25">
      <c r="A256" s="220" t="s">
        <v>2578</v>
      </c>
      <c r="B256" s="221" t="s">
        <v>1684</v>
      </c>
      <c r="C256" s="221" t="s">
        <v>1688</v>
      </c>
      <c r="E256" s="221" t="s">
        <v>1698</v>
      </c>
      <c r="F256" s="296" t="s">
        <v>322</v>
      </c>
      <c r="G256" s="297"/>
      <c r="J256" s="113" t="b">
        <v>0</v>
      </c>
      <c r="K256" s="114" t="s">
        <v>2280</v>
      </c>
      <c r="L256" s="113" t="b">
        <v>0</v>
      </c>
      <c r="M256" s="114" t="s">
        <v>2281</v>
      </c>
      <c r="N256" s="127"/>
      <c r="O256" s="114"/>
      <c r="P256" s="166" t="s">
        <v>2276</v>
      </c>
      <c r="R256" s="185"/>
      <c r="S256" s="186"/>
      <c r="T256" s="186"/>
      <c r="U256" s="186"/>
      <c r="V256" s="186"/>
      <c r="W256" s="186"/>
    </row>
    <row r="257" spans="1:35" ht="45" hidden="1" x14ac:dyDescent="0.25">
      <c r="A257" s="220" t="s">
        <v>2579</v>
      </c>
      <c r="B257" s="221" t="s">
        <v>1684</v>
      </c>
      <c r="C257" s="221" t="s">
        <v>1688</v>
      </c>
      <c r="E257" s="221" t="s">
        <v>1698</v>
      </c>
      <c r="F257" s="296" t="s">
        <v>324</v>
      </c>
      <c r="G257" s="297"/>
      <c r="J257" s="113" t="b">
        <v>0</v>
      </c>
      <c r="K257" s="114" t="s">
        <v>2280</v>
      </c>
      <c r="L257" s="113" t="b">
        <v>0</v>
      </c>
      <c r="M257" s="114" t="s">
        <v>2281</v>
      </c>
      <c r="N257" s="127"/>
      <c r="O257" s="114"/>
      <c r="P257" s="166" t="s">
        <v>2276</v>
      </c>
      <c r="R257" s="185"/>
      <c r="S257" s="186"/>
      <c r="T257" s="186"/>
      <c r="U257" s="186"/>
      <c r="V257" s="186"/>
      <c r="W257" s="186"/>
    </row>
    <row r="258" spans="1:35" ht="65.25" hidden="1" customHeight="1" x14ac:dyDescent="0.25">
      <c r="A258" s="220" t="s">
        <v>2580</v>
      </c>
      <c r="F258" s="296" t="s">
        <v>326</v>
      </c>
      <c r="G258" s="297"/>
      <c r="J258" s="113" t="b">
        <v>0</v>
      </c>
      <c r="K258" s="114" t="s">
        <v>2280</v>
      </c>
      <c r="L258" s="113" t="b">
        <v>0</v>
      </c>
      <c r="M258" s="114" t="s">
        <v>2281</v>
      </c>
      <c r="N258" s="127"/>
      <c r="O258" s="114"/>
      <c r="P258" s="166" t="s">
        <v>2276</v>
      </c>
      <c r="R258" s="185"/>
      <c r="S258" s="186"/>
      <c r="T258" s="186"/>
      <c r="U258" s="186"/>
      <c r="V258" s="186"/>
      <c r="W258" s="186"/>
    </row>
    <row r="259" spans="1:35" ht="60" hidden="1" x14ac:dyDescent="0.25">
      <c r="A259" s="220" t="s">
        <v>2581</v>
      </c>
      <c r="B259" s="221" t="s">
        <v>1684</v>
      </c>
      <c r="C259" s="221" t="s">
        <v>1688</v>
      </c>
      <c r="E259" s="221" t="s">
        <v>1698</v>
      </c>
      <c r="F259" s="296" t="s">
        <v>328</v>
      </c>
      <c r="G259" s="297"/>
      <c r="J259" s="113" t="b">
        <v>0</v>
      </c>
      <c r="K259" s="114" t="s">
        <v>2280</v>
      </c>
      <c r="L259" s="113" t="b">
        <v>0</v>
      </c>
      <c r="M259" s="114" t="s">
        <v>2281</v>
      </c>
      <c r="N259" s="127"/>
      <c r="O259" s="114"/>
      <c r="P259" s="166" t="s">
        <v>2276</v>
      </c>
      <c r="R259" s="185"/>
      <c r="S259" s="186"/>
      <c r="T259" s="186"/>
      <c r="U259" s="186"/>
      <c r="V259" s="186"/>
      <c r="W259" s="186"/>
    </row>
    <row r="260" spans="1:35" ht="60" hidden="1" x14ac:dyDescent="0.25">
      <c r="A260" s="220" t="s">
        <v>2582</v>
      </c>
      <c r="B260" s="221" t="s">
        <v>1684</v>
      </c>
      <c r="C260" s="221" t="s">
        <v>1688</v>
      </c>
      <c r="E260" s="221" t="s">
        <v>1698</v>
      </c>
      <c r="F260" s="296" t="s">
        <v>330</v>
      </c>
      <c r="G260" s="297"/>
      <c r="J260" s="113" t="b">
        <v>0</v>
      </c>
      <c r="K260" s="114" t="s">
        <v>2280</v>
      </c>
      <c r="L260" s="113" t="b">
        <v>0</v>
      </c>
      <c r="M260" s="114" t="s">
        <v>2281</v>
      </c>
      <c r="N260" s="127"/>
      <c r="O260" s="114"/>
      <c r="P260" s="166" t="s">
        <v>2276</v>
      </c>
      <c r="R260" s="185"/>
      <c r="S260" s="186"/>
      <c r="T260" s="186"/>
      <c r="U260" s="186"/>
      <c r="V260" s="186"/>
      <c r="W260" s="186"/>
    </row>
    <row r="261" spans="1:35" ht="60" hidden="1" x14ac:dyDescent="0.25">
      <c r="A261" s="229" t="s">
        <v>2583</v>
      </c>
      <c r="B261" s="230" t="s">
        <v>1684</v>
      </c>
      <c r="C261" s="230" t="s">
        <v>1688</v>
      </c>
      <c r="D261" s="230"/>
      <c r="E261" s="230" t="s">
        <v>1698</v>
      </c>
      <c r="F261" s="298" t="s">
        <v>332</v>
      </c>
      <c r="G261" s="299"/>
      <c r="H261" s="75"/>
      <c r="I261" s="75"/>
      <c r="J261" s="116" t="b">
        <v>0</v>
      </c>
      <c r="K261" s="115" t="s">
        <v>2280</v>
      </c>
      <c r="L261" s="116" t="b">
        <v>0</v>
      </c>
      <c r="M261" s="115" t="s">
        <v>2281</v>
      </c>
      <c r="N261" s="126"/>
      <c r="O261" s="115"/>
      <c r="P261" s="169" t="s">
        <v>2276</v>
      </c>
      <c r="R261" s="185"/>
      <c r="S261" s="186"/>
      <c r="T261" s="186"/>
      <c r="U261" s="186"/>
      <c r="V261" s="186"/>
      <c r="W261" s="186"/>
    </row>
    <row r="262" spans="1:35" s="64" customFormat="1" x14ac:dyDescent="0.25">
      <c r="A262" s="260"/>
      <c r="B262" s="260"/>
      <c r="C262" s="267"/>
      <c r="D262" s="267"/>
      <c r="E262" s="267"/>
      <c r="F262" s="215" t="s">
        <v>1863</v>
      </c>
      <c r="G262" s="403" t="s">
        <v>3875</v>
      </c>
      <c r="H262" s="141" t="s">
        <v>22</v>
      </c>
      <c r="I262" s="141" t="s">
        <v>22</v>
      </c>
      <c r="J262" s="428"/>
      <c r="K262" s="86"/>
      <c r="L262" s="428"/>
      <c r="M262" s="86"/>
      <c r="N262" s="428"/>
      <c r="O262" s="86"/>
      <c r="P262" s="450" t="s">
        <v>2276</v>
      </c>
      <c r="Q262" s="184"/>
      <c r="R262" s="185"/>
      <c r="S262" s="186"/>
      <c r="T262" s="186"/>
      <c r="U262" s="186"/>
      <c r="V262" s="186"/>
      <c r="W262" s="186"/>
      <c r="X262" s="186"/>
      <c r="Y262" s="186"/>
      <c r="Z262" s="186"/>
      <c r="AA262" s="186"/>
      <c r="AB262" s="186"/>
      <c r="AC262" s="186"/>
      <c r="AD262" s="186"/>
      <c r="AE262" s="186"/>
      <c r="AF262" s="186"/>
      <c r="AG262" s="186"/>
      <c r="AH262" s="186"/>
      <c r="AI262" s="111"/>
    </row>
    <row r="263" spans="1:35" ht="93" customHeight="1" x14ac:dyDescent="0.25">
      <c r="A263" s="216" t="s">
        <v>2584</v>
      </c>
      <c r="B263" s="217" t="s">
        <v>1684</v>
      </c>
      <c r="C263" s="217" t="s">
        <v>1688</v>
      </c>
      <c r="D263" s="217" t="s">
        <v>2278</v>
      </c>
      <c r="E263" s="217" t="s">
        <v>1698</v>
      </c>
      <c r="F263" s="227" t="s">
        <v>334</v>
      </c>
      <c r="G263" s="217" t="s">
        <v>4436</v>
      </c>
      <c r="H263" s="80" t="s">
        <v>22</v>
      </c>
      <c r="I263" s="80" t="s">
        <v>22</v>
      </c>
      <c r="J263" s="427" t="b">
        <v>0</v>
      </c>
      <c r="K263" s="114" t="s">
        <v>2280</v>
      </c>
      <c r="L263" s="427" t="b">
        <v>0</v>
      </c>
      <c r="M263" s="114" t="s">
        <v>2281</v>
      </c>
      <c r="N263" s="427" t="b">
        <v>0</v>
      </c>
      <c r="O263" s="114" t="s">
        <v>2282</v>
      </c>
      <c r="P263" s="449" t="s">
        <v>2276</v>
      </c>
      <c r="R263" s="185"/>
      <c r="S263" s="186"/>
      <c r="T263" s="186"/>
      <c r="U263" s="186"/>
      <c r="V263" s="186"/>
      <c r="W263" s="186"/>
    </row>
    <row r="264" spans="1:35" ht="49.5" customHeight="1" x14ac:dyDescent="0.25">
      <c r="A264" s="229" t="s">
        <v>2585</v>
      </c>
      <c r="B264" s="230" t="s">
        <v>1684</v>
      </c>
      <c r="C264" s="230" t="s">
        <v>1688</v>
      </c>
      <c r="D264" s="230" t="s">
        <v>2278</v>
      </c>
      <c r="E264" s="230" t="s">
        <v>1698</v>
      </c>
      <c r="F264" s="231" t="s">
        <v>335</v>
      </c>
      <c r="G264" s="217" t="s">
        <v>4436</v>
      </c>
      <c r="H264" s="76" t="s">
        <v>22</v>
      </c>
      <c r="I264" s="76" t="s">
        <v>22</v>
      </c>
      <c r="J264" s="434" t="b">
        <v>0</v>
      </c>
      <c r="K264" s="115" t="s">
        <v>2280</v>
      </c>
      <c r="L264" s="434" t="b">
        <v>0</v>
      </c>
      <c r="M264" s="115" t="s">
        <v>2281</v>
      </c>
      <c r="N264" s="434" t="b">
        <v>0</v>
      </c>
      <c r="O264" s="115" t="s">
        <v>2282</v>
      </c>
      <c r="P264" s="455" t="s">
        <v>2276</v>
      </c>
      <c r="R264" s="185"/>
      <c r="S264" s="186"/>
      <c r="T264" s="186"/>
      <c r="U264" s="186"/>
      <c r="V264" s="186"/>
      <c r="W264" s="186"/>
    </row>
    <row r="265" spans="1:35" s="64" customFormat="1" ht="18" x14ac:dyDescent="0.25">
      <c r="A265" s="260"/>
      <c r="B265" s="260"/>
      <c r="C265" s="261"/>
      <c r="D265" s="262"/>
      <c r="E265" s="262"/>
      <c r="F265" s="201" t="s">
        <v>1865</v>
      </c>
      <c r="G265" s="402" t="s">
        <v>3875</v>
      </c>
      <c r="H265" s="140" t="s">
        <v>22</v>
      </c>
      <c r="I265" s="140" t="s">
        <v>22</v>
      </c>
      <c r="J265" s="436"/>
      <c r="K265" s="89"/>
      <c r="L265" s="436"/>
      <c r="M265" s="89"/>
      <c r="N265" s="436"/>
      <c r="O265" s="89"/>
      <c r="P265" s="459" t="s">
        <v>2276</v>
      </c>
      <c r="Q265" s="184"/>
      <c r="R265" s="185"/>
      <c r="S265" s="186"/>
      <c r="T265" s="186"/>
      <c r="U265" s="186"/>
      <c r="V265" s="186"/>
      <c r="W265" s="186"/>
      <c r="X265" s="186"/>
      <c r="Y265" s="186"/>
      <c r="Z265" s="186"/>
      <c r="AA265" s="186"/>
      <c r="AB265" s="186"/>
      <c r="AC265" s="186"/>
      <c r="AD265" s="186"/>
      <c r="AE265" s="186"/>
      <c r="AF265" s="186"/>
      <c r="AG265" s="186"/>
      <c r="AH265" s="186"/>
      <c r="AI265" s="111"/>
    </row>
    <row r="266" spans="1:35" s="64" customFormat="1" x14ac:dyDescent="0.25">
      <c r="A266" s="265"/>
      <c r="B266" s="265"/>
      <c r="C266" s="266"/>
      <c r="D266" s="267"/>
      <c r="E266" s="267"/>
      <c r="F266" s="215" t="s">
        <v>1866</v>
      </c>
      <c r="G266" s="403" t="s">
        <v>3875</v>
      </c>
      <c r="H266" s="141" t="s">
        <v>22</v>
      </c>
      <c r="I266" s="141" t="s">
        <v>22</v>
      </c>
      <c r="J266" s="428"/>
      <c r="K266" s="86"/>
      <c r="L266" s="428"/>
      <c r="M266" s="86"/>
      <c r="N266" s="428"/>
      <c r="O266" s="86"/>
      <c r="P266" s="450" t="s">
        <v>2276</v>
      </c>
      <c r="Q266" s="184"/>
      <c r="R266" s="185"/>
      <c r="S266" s="186"/>
      <c r="T266" s="186"/>
      <c r="U266" s="186"/>
      <c r="V266" s="186"/>
      <c r="W266" s="186"/>
      <c r="X266" s="186"/>
      <c r="Y266" s="186"/>
      <c r="Z266" s="186"/>
      <c r="AA266" s="186"/>
      <c r="AB266" s="186"/>
      <c r="AC266" s="186"/>
      <c r="AD266" s="186"/>
      <c r="AE266" s="186"/>
      <c r="AF266" s="186"/>
      <c r="AG266" s="186"/>
      <c r="AH266" s="186"/>
      <c r="AI266" s="111"/>
    </row>
    <row r="267" spans="1:35" ht="61.5" hidden="1" customHeight="1" x14ac:dyDescent="0.25">
      <c r="A267" s="216" t="s">
        <v>2586</v>
      </c>
      <c r="B267" s="217" t="s">
        <v>1684</v>
      </c>
      <c r="C267" s="217" t="s">
        <v>1688</v>
      </c>
      <c r="D267" s="217" t="s">
        <v>2278</v>
      </c>
      <c r="E267" s="217" t="s">
        <v>1698</v>
      </c>
      <c r="F267" s="218" t="s">
        <v>2595</v>
      </c>
      <c r="G267" s="219"/>
      <c r="H267" s="82"/>
      <c r="I267" s="82"/>
      <c r="J267" s="113" t="b">
        <v>0</v>
      </c>
      <c r="K267" s="114" t="s">
        <v>2280</v>
      </c>
      <c r="L267" s="113" t="b">
        <v>0</v>
      </c>
      <c r="M267" s="114" t="s">
        <v>2281</v>
      </c>
      <c r="N267" s="127"/>
      <c r="O267" s="114"/>
      <c r="P267" s="166" t="s">
        <v>2276</v>
      </c>
      <c r="R267" s="185"/>
      <c r="S267" s="186"/>
      <c r="T267" s="186"/>
      <c r="U267" s="186"/>
      <c r="V267" s="186"/>
      <c r="W267" s="186"/>
    </row>
    <row r="268" spans="1:35" ht="49.5" customHeight="1" x14ac:dyDescent="0.25">
      <c r="A268" s="220" t="s">
        <v>2587</v>
      </c>
      <c r="B268" s="221" t="s">
        <v>1684</v>
      </c>
      <c r="C268" s="221" t="s">
        <v>1688</v>
      </c>
      <c r="D268" s="221" t="s">
        <v>2278</v>
      </c>
      <c r="E268" s="221" t="s">
        <v>1698</v>
      </c>
      <c r="F268" s="222" t="s">
        <v>4177</v>
      </c>
      <c r="G268" s="217" t="s">
        <v>4436</v>
      </c>
      <c r="H268" s="66" t="s">
        <v>22</v>
      </c>
      <c r="I268" s="66" t="s">
        <v>22</v>
      </c>
      <c r="J268" s="427" t="b">
        <v>0</v>
      </c>
      <c r="K268" s="114" t="s">
        <v>2280</v>
      </c>
      <c r="L268" s="427" t="b">
        <v>0</v>
      </c>
      <c r="M268" s="114" t="s">
        <v>2281</v>
      </c>
      <c r="N268" s="427" t="b">
        <v>0</v>
      </c>
      <c r="O268" s="114" t="s">
        <v>2282</v>
      </c>
      <c r="P268" s="449" t="s">
        <v>2276</v>
      </c>
      <c r="R268" s="185"/>
      <c r="S268" s="186"/>
      <c r="T268" s="186"/>
      <c r="U268" s="186"/>
      <c r="V268" s="186"/>
      <c r="W268" s="186"/>
    </row>
    <row r="269" spans="1:35" ht="45" hidden="1" customHeight="1" x14ac:dyDescent="0.25">
      <c r="A269" s="220" t="s">
        <v>2588</v>
      </c>
      <c r="B269" s="221" t="s">
        <v>1684</v>
      </c>
      <c r="C269" s="221" t="s">
        <v>1688</v>
      </c>
      <c r="E269" s="221" t="s">
        <v>1698</v>
      </c>
      <c r="F269" s="222" t="s">
        <v>4178</v>
      </c>
      <c r="J269" s="113" t="b">
        <v>0</v>
      </c>
      <c r="K269" s="114" t="s">
        <v>2280</v>
      </c>
      <c r="L269" s="113" t="b">
        <v>0</v>
      </c>
      <c r="M269" s="114" t="s">
        <v>2281</v>
      </c>
      <c r="N269" s="127"/>
      <c r="O269" s="114"/>
      <c r="P269" s="166" t="s">
        <v>2276</v>
      </c>
      <c r="R269" s="185"/>
      <c r="S269" s="186"/>
      <c r="T269" s="186"/>
      <c r="U269" s="186"/>
      <c r="V269" s="186"/>
      <c r="W269" s="186"/>
    </row>
    <row r="270" spans="1:35" ht="45" hidden="1" customHeight="1" x14ac:dyDescent="0.25">
      <c r="A270" s="220" t="s">
        <v>2589</v>
      </c>
      <c r="B270" s="221" t="s">
        <v>1684</v>
      </c>
      <c r="C270" s="221" t="s">
        <v>1688</v>
      </c>
      <c r="E270" s="221" t="s">
        <v>1698</v>
      </c>
      <c r="F270" s="222" t="s">
        <v>4179</v>
      </c>
      <c r="J270" s="113" t="b">
        <v>0</v>
      </c>
      <c r="K270" s="114" t="s">
        <v>2280</v>
      </c>
      <c r="L270" s="113" t="b">
        <v>0</v>
      </c>
      <c r="M270" s="114" t="s">
        <v>2281</v>
      </c>
      <c r="N270" s="127"/>
      <c r="O270" s="114"/>
      <c r="P270" s="166" t="s">
        <v>2276</v>
      </c>
      <c r="R270" s="185"/>
      <c r="S270" s="186"/>
      <c r="T270" s="186"/>
      <c r="U270" s="186"/>
      <c r="V270" s="186"/>
      <c r="W270" s="186"/>
    </row>
    <row r="271" spans="1:35" ht="47.25" customHeight="1" x14ac:dyDescent="0.25">
      <c r="A271" s="220" t="s">
        <v>2590</v>
      </c>
      <c r="B271" s="221" t="s">
        <v>1684</v>
      </c>
      <c r="C271" s="221" t="s">
        <v>1688</v>
      </c>
      <c r="D271" s="221" t="s">
        <v>2278</v>
      </c>
      <c r="E271" s="221" t="s">
        <v>1698</v>
      </c>
      <c r="F271" s="222" t="s">
        <v>344</v>
      </c>
      <c r="G271" s="217" t="s">
        <v>4436</v>
      </c>
      <c r="H271" s="66" t="s">
        <v>22</v>
      </c>
      <c r="I271" s="66" t="s">
        <v>22</v>
      </c>
      <c r="J271" s="427" t="b">
        <v>0</v>
      </c>
      <c r="K271" s="114" t="s">
        <v>2280</v>
      </c>
      <c r="L271" s="427" t="b">
        <v>0</v>
      </c>
      <c r="M271" s="114" t="s">
        <v>2281</v>
      </c>
      <c r="N271" s="427" t="b">
        <v>0</v>
      </c>
      <c r="O271" s="114" t="s">
        <v>2282</v>
      </c>
      <c r="P271" s="449" t="s">
        <v>2276</v>
      </c>
      <c r="R271" s="185"/>
      <c r="S271" s="186"/>
      <c r="T271" s="186"/>
      <c r="U271" s="186"/>
      <c r="V271" s="186"/>
      <c r="W271" s="186"/>
    </row>
    <row r="272" spans="1:35" ht="31.5" customHeight="1" x14ac:dyDescent="0.25">
      <c r="A272" s="220" t="s">
        <v>2591</v>
      </c>
      <c r="B272" s="221" t="s">
        <v>1684</v>
      </c>
      <c r="C272" s="221" t="s">
        <v>1688</v>
      </c>
      <c r="D272" s="221" t="s">
        <v>2278</v>
      </c>
      <c r="E272" s="221" t="s">
        <v>1698</v>
      </c>
      <c r="F272" s="222" t="s">
        <v>2592</v>
      </c>
      <c r="G272" s="217" t="s">
        <v>4436</v>
      </c>
      <c r="H272" s="66" t="s">
        <v>22</v>
      </c>
      <c r="I272" s="66" t="s">
        <v>22</v>
      </c>
      <c r="J272" s="427" t="b">
        <v>0</v>
      </c>
      <c r="K272" s="114" t="s">
        <v>2280</v>
      </c>
      <c r="L272" s="427" t="b">
        <v>0</v>
      </c>
      <c r="M272" s="114" t="s">
        <v>2281</v>
      </c>
      <c r="N272" s="427" t="b">
        <v>0</v>
      </c>
      <c r="O272" s="114" t="s">
        <v>2282</v>
      </c>
      <c r="P272" s="449" t="s">
        <v>2276</v>
      </c>
      <c r="R272" s="185"/>
      <c r="S272" s="186"/>
      <c r="T272" s="186"/>
      <c r="U272" s="186"/>
      <c r="V272" s="186"/>
      <c r="W272" s="186"/>
    </row>
    <row r="273" spans="1:35" ht="48" customHeight="1" x14ac:dyDescent="0.25">
      <c r="A273" s="220" t="s">
        <v>2593</v>
      </c>
      <c r="B273" s="221" t="s">
        <v>1684</v>
      </c>
      <c r="C273" s="221" t="s">
        <v>1688</v>
      </c>
      <c r="D273" s="221" t="s">
        <v>2278</v>
      </c>
      <c r="E273" s="221" t="s">
        <v>1698</v>
      </c>
      <c r="F273" s="222" t="s">
        <v>346</v>
      </c>
      <c r="G273" s="217" t="s">
        <v>4436</v>
      </c>
      <c r="H273" s="66" t="s">
        <v>22</v>
      </c>
      <c r="I273" s="66" t="s">
        <v>22</v>
      </c>
      <c r="J273" s="427" t="b">
        <v>0</v>
      </c>
      <c r="K273" s="114" t="s">
        <v>2280</v>
      </c>
      <c r="L273" s="427" t="b">
        <v>0</v>
      </c>
      <c r="M273" s="114" t="s">
        <v>2281</v>
      </c>
      <c r="N273" s="427" t="b">
        <v>0</v>
      </c>
      <c r="O273" s="114" t="s">
        <v>2282</v>
      </c>
      <c r="P273" s="449" t="s">
        <v>2276</v>
      </c>
      <c r="R273" s="185"/>
      <c r="S273" s="186"/>
      <c r="T273" s="186"/>
      <c r="U273" s="186"/>
      <c r="V273" s="186"/>
      <c r="W273" s="186"/>
    </row>
    <row r="274" spans="1:35" ht="70.5" customHeight="1" x14ac:dyDescent="0.25">
      <c r="A274" s="229" t="s">
        <v>2594</v>
      </c>
      <c r="B274" s="230" t="s">
        <v>1684</v>
      </c>
      <c r="C274" s="230" t="s">
        <v>1688</v>
      </c>
      <c r="D274" s="230" t="s">
        <v>2278</v>
      </c>
      <c r="E274" s="230" t="s">
        <v>1698</v>
      </c>
      <c r="F274" s="231" t="s">
        <v>2595</v>
      </c>
      <c r="G274" s="217" t="s">
        <v>4436</v>
      </c>
      <c r="H274" s="76" t="s">
        <v>22</v>
      </c>
      <c r="I274" s="76" t="s">
        <v>22</v>
      </c>
      <c r="J274" s="434" t="b">
        <v>0</v>
      </c>
      <c r="K274" s="115" t="s">
        <v>2280</v>
      </c>
      <c r="L274" s="434" t="b">
        <v>0</v>
      </c>
      <c r="M274" s="115" t="s">
        <v>2281</v>
      </c>
      <c r="N274" s="434" t="b">
        <v>0</v>
      </c>
      <c r="O274" s="115" t="s">
        <v>2282</v>
      </c>
      <c r="P274" s="455" t="s">
        <v>2276</v>
      </c>
      <c r="R274" s="185"/>
      <c r="S274" s="186"/>
      <c r="T274" s="186"/>
      <c r="U274" s="186"/>
      <c r="V274" s="186"/>
      <c r="W274" s="186"/>
    </row>
    <row r="275" spans="1:35" s="64" customFormat="1" x14ac:dyDescent="0.25">
      <c r="A275" s="239"/>
      <c r="B275" s="239"/>
      <c r="C275" s="214"/>
      <c r="D275" s="214"/>
      <c r="E275" s="214"/>
      <c r="F275" s="215" t="s">
        <v>1872</v>
      </c>
      <c r="G275" s="406" t="s">
        <v>3875</v>
      </c>
      <c r="H275" s="141" t="s">
        <v>22</v>
      </c>
      <c r="I275" s="141" t="s">
        <v>22</v>
      </c>
      <c r="J275" s="426"/>
      <c r="K275" s="112"/>
      <c r="L275" s="426"/>
      <c r="M275" s="112"/>
      <c r="N275" s="426"/>
      <c r="O275" s="112"/>
      <c r="P275" s="448" t="s">
        <v>2276</v>
      </c>
      <c r="Q275" s="184"/>
      <c r="R275" s="185"/>
      <c r="S275" s="186"/>
      <c r="T275" s="186"/>
      <c r="U275" s="186"/>
      <c r="V275" s="186"/>
      <c r="W275" s="186"/>
      <c r="X275" s="186"/>
      <c r="Y275" s="186"/>
      <c r="Z275" s="186"/>
      <c r="AA275" s="186"/>
      <c r="AB275" s="186"/>
      <c r="AC275" s="186"/>
      <c r="AD275" s="186"/>
      <c r="AE275" s="186"/>
      <c r="AF275" s="186"/>
      <c r="AG275" s="186"/>
      <c r="AH275" s="186"/>
      <c r="AI275" s="111"/>
    </row>
    <row r="276" spans="1:35" ht="57.75" customHeight="1" x14ac:dyDescent="0.25">
      <c r="A276" s="216" t="s">
        <v>2596</v>
      </c>
      <c r="B276" s="217" t="s">
        <v>1684</v>
      </c>
      <c r="C276" s="217" t="s">
        <v>1688</v>
      </c>
      <c r="D276" s="217" t="s">
        <v>2278</v>
      </c>
      <c r="E276" s="217" t="s">
        <v>1698</v>
      </c>
      <c r="F276" s="218" t="s">
        <v>2597</v>
      </c>
      <c r="G276" s="217" t="s">
        <v>4436</v>
      </c>
      <c r="H276" s="80" t="s">
        <v>22</v>
      </c>
      <c r="I276" s="80" t="s">
        <v>22</v>
      </c>
      <c r="J276" s="427" t="b">
        <v>0</v>
      </c>
      <c r="K276" s="114" t="s">
        <v>2280</v>
      </c>
      <c r="L276" s="427" t="b">
        <v>0</v>
      </c>
      <c r="M276" s="114" t="s">
        <v>2281</v>
      </c>
      <c r="N276" s="427" t="b">
        <v>0</v>
      </c>
      <c r="O276" s="114" t="s">
        <v>2282</v>
      </c>
      <c r="P276" s="449" t="s">
        <v>2276</v>
      </c>
      <c r="R276" s="185"/>
      <c r="S276" s="186"/>
      <c r="T276" s="186"/>
      <c r="U276" s="186"/>
      <c r="V276" s="186"/>
      <c r="W276" s="186"/>
    </row>
    <row r="277" spans="1:35" s="64" customFormat="1" x14ac:dyDescent="0.25">
      <c r="A277" s="260"/>
      <c r="B277" s="260"/>
      <c r="C277" s="267"/>
      <c r="D277" s="267"/>
      <c r="E277" s="267"/>
      <c r="F277" s="215" t="s">
        <v>1874</v>
      </c>
      <c r="G277" s="406" t="s">
        <v>3875</v>
      </c>
      <c r="H277" s="141" t="s">
        <v>22</v>
      </c>
      <c r="I277" s="86"/>
      <c r="J277" s="428"/>
      <c r="K277" s="86"/>
      <c r="L277" s="428"/>
      <c r="M277" s="86"/>
      <c r="N277" s="428"/>
      <c r="O277" s="86"/>
      <c r="P277" s="450" t="s">
        <v>2276</v>
      </c>
      <c r="Q277" s="184"/>
      <c r="R277" s="185"/>
      <c r="S277" s="186"/>
      <c r="T277" s="186"/>
      <c r="U277" s="186"/>
      <c r="V277" s="186"/>
      <c r="W277" s="186"/>
      <c r="X277" s="186"/>
      <c r="Y277" s="186"/>
      <c r="Z277" s="186"/>
      <c r="AA277" s="186"/>
      <c r="AB277" s="186"/>
      <c r="AC277" s="186"/>
      <c r="AD277" s="186"/>
      <c r="AE277" s="186"/>
      <c r="AF277" s="186"/>
      <c r="AG277" s="186"/>
      <c r="AH277" s="186"/>
      <c r="AI277" s="111"/>
    </row>
    <row r="278" spans="1:35" ht="59.25" customHeight="1" x14ac:dyDescent="0.25">
      <c r="A278" s="216" t="s">
        <v>2598</v>
      </c>
      <c r="B278" s="217" t="s">
        <v>1684</v>
      </c>
      <c r="C278" s="217" t="s">
        <v>1688</v>
      </c>
      <c r="D278" s="217" t="s">
        <v>2278</v>
      </c>
      <c r="E278" s="217" t="s">
        <v>1698</v>
      </c>
      <c r="F278" s="218" t="s">
        <v>2599</v>
      </c>
      <c r="G278" s="217" t="s">
        <v>4439</v>
      </c>
      <c r="H278" s="80" t="s">
        <v>22</v>
      </c>
      <c r="I278" s="79"/>
      <c r="J278" s="427" t="b">
        <v>0</v>
      </c>
      <c r="K278" s="114" t="s">
        <v>2280</v>
      </c>
      <c r="L278" s="427" t="b">
        <v>0</v>
      </c>
      <c r="M278" s="114" t="s">
        <v>2281</v>
      </c>
      <c r="N278" s="427" t="b">
        <v>0</v>
      </c>
      <c r="O278" s="114" t="s">
        <v>2282</v>
      </c>
      <c r="P278" s="449" t="s">
        <v>2276</v>
      </c>
      <c r="R278" s="185"/>
      <c r="S278" s="186"/>
      <c r="T278" s="186"/>
      <c r="U278" s="186"/>
      <c r="V278" s="186"/>
      <c r="W278" s="186"/>
    </row>
    <row r="279" spans="1:35" ht="44.25" hidden="1" customHeight="1" x14ac:dyDescent="0.25">
      <c r="A279" s="220" t="s">
        <v>2600</v>
      </c>
      <c r="B279" s="221" t="s">
        <v>1684</v>
      </c>
      <c r="C279" s="221" t="s">
        <v>1688</v>
      </c>
      <c r="E279" s="221" t="s">
        <v>1698</v>
      </c>
      <c r="F279" s="222" t="s">
        <v>2601</v>
      </c>
      <c r="J279" s="113" t="b">
        <v>0</v>
      </c>
      <c r="K279" s="114" t="s">
        <v>2280</v>
      </c>
      <c r="L279" s="113" t="b">
        <v>0</v>
      </c>
      <c r="M279" s="114" t="s">
        <v>2281</v>
      </c>
      <c r="N279" s="127"/>
      <c r="O279" s="114"/>
      <c r="P279" s="166" t="s">
        <v>2276</v>
      </c>
      <c r="R279" s="185"/>
      <c r="S279" s="186"/>
      <c r="T279" s="186"/>
      <c r="U279" s="186"/>
      <c r="V279" s="186"/>
      <c r="W279" s="186"/>
    </row>
    <row r="280" spans="1:35" s="109" customFormat="1" ht="51.75" customHeight="1" x14ac:dyDescent="0.25">
      <c r="A280" s="303" t="s">
        <v>2602</v>
      </c>
      <c r="B280" s="304" t="s">
        <v>1684</v>
      </c>
      <c r="C280" s="304" t="s">
        <v>1688</v>
      </c>
      <c r="D280" s="304" t="s">
        <v>2278</v>
      </c>
      <c r="E280" s="304" t="s">
        <v>1698</v>
      </c>
      <c r="F280" s="305" t="s">
        <v>351</v>
      </c>
      <c r="G280" s="217" t="s">
        <v>4439</v>
      </c>
      <c r="H280" s="76" t="s">
        <v>22</v>
      </c>
      <c r="I280" s="96"/>
      <c r="J280" s="442" t="b">
        <v>0</v>
      </c>
      <c r="K280" s="138" t="s">
        <v>2280</v>
      </c>
      <c r="L280" s="442" t="b">
        <v>0</v>
      </c>
      <c r="M280" s="138" t="s">
        <v>2281</v>
      </c>
      <c r="N280" s="442" t="b">
        <v>0</v>
      </c>
      <c r="O280" s="138" t="s">
        <v>2282</v>
      </c>
      <c r="P280" s="462" t="s">
        <v>2276</v>
      </c>
      <c r="Q280" s="184"/>
      <c r="R280" s="185"/>
      <c r="S280" s="186"/>
      <c r="T280" s="186"/>
      <c r="U280" s="186"/>
      <c r="V280" s="186"/>
      <c r="W280" s="186"/>
      <c r="X280" s="186"/>
      <c r="Y280" s="186"/>
      <c r="Z280" s="186"/>
      <c r="AA280" s="186"/>
      <c r="AB280" s="186"/>
      <c r="AC280" s="186"/>
      <c r="AD280" s="186"/>
      <c r="AE280" s="186"/>
      <c r="AF280" s="186"/>
      <c r="AG280" s="186"/>
      <c r="AH280" s="186"/>
      <c r="AI280" s="180"/>
    </row>
    <row r="281" spans="1:35" s="64" customFormat="1" x14ac:dyDescent="0.25">
      <c r="A281" s="260"/>
      <c r="B281" s="260"/>
      <c r="C281" s="267"/>
      <c r="D281" s="267"/>
      <c r="E281" s="267"/>
      <c r="F281" s="215" t="s">
        <v>1878</v>
      </c>
      <c r="G281" s="406" t="s">
        <v>3875</v>
      </c>
      <c r="H281" s="141" t="s">
        <v>22</v>
      </c>
      <c r="I281" s="141" t="s">
        <v>22</v>
      </c>
      <c r="J281" s="428"/>
      <c r="K281" s="86"/>
      <c r="L281" s="428"/>
      <c r="M281" s="86"/>
      <c r="N281" s="428"/>
      <c r="O281" s="86"/>
      <c r="P281" s="450" t="s">
        <v>2276</v>
      </c>
      <c r="Q281" s="184"/>
      <c r="R281" s="185"/>
      <c r="S281" s="186"/>
      <c r="T281" s="186"/>
      <c r="U281" s="186"/>
      <c r="V281" s="186"/>
      <c r="W281" s="186"/>
      <c r="X281" s="186"/>
      <c r="Y281" s="186"/>
      <c r="Z281" s="186"/>
      <c r="AA281" s="186"/>
      <c r="AB281" s="186"/>
      <c r="AC281" s="186"/>
      <c r="AD281" s="186"/>
      <c r="AE281" s="186"/>
      <c r="AF281" s="186"/>
      <c r="AG281" s="186"/>
      <c r="AH281" s="186"/>
      <c r="AI281" s="111"/>
    </row>
    <row r="282" spans="1:35" ht="65.25" customHeight="1" x14ac:dyDescent="0.25">
      <c r="A282" s="216" t="s">
        <v>2603</v>
      </c>
      <c r="B282" s="217" t="s">
        <v>1684</v>
      </c>
      <c r="C282" s="217" t="s">
        <v>1688</v>
      </c>
      <c r="D282" s="217" t="s">
        <v>2278</v>
      </c>
      <c r="E282" s="217" t="s">
        <v>1698</v>
      </c>
      <c r="F282" s="218" t="s">
        <v>2604</v>
      </c>
      <c r="G282" s="217" t="s">
        <v>4436</v>
      </c>
      <c r="H282" s="80" t="s">
        <v>22</v>
      </c>
      <c r="I282" s="80" t="s">
        <v>22</v>
      </c>
      <c r="J282" s="427" t="b">
        <v>0</v>
      </c>
      <c r="K282" s="114" t="s">
        <v>2280</v>
      </c>
      <c r="L282" s="427" t="b">
        <v>0</v>
      </c>
      <c r="M282" s="114" t="s">
        <v>2281</v>
      </c>
      <c r="N282" s="427" t="b">
        <v>0</v>
      </c>
      <c r="O282" s="114" t="s">
        <v>2282</v>
      </c>
      <c r="P282" s="449" t="s">
        <v>2276</v>
      </c>
      <c r="R282" s="185"/>
      <c r="S282" s="186"/>
      <c r="T282" s="186"/>
      <c r="U282" s="186"/>
      <c r="V282" s="186"/>
      <c r="W282" s="186"/>
    </row>
    <row r="283" spans="1:35" ht="90.75" customHeight="1" x14ac:dyDescent="0.25">
      <c r="A283" s="220" t="s">
        <v>2605</v>
      </c>
      <c r="B283" s="221" t="s">
        <v>1684</v>
      </c>
      <c r="C283" s="221" t="s">
        <v>1688</v>
      </c>
      <c r="D283" s="221" t="s">
        <v>2278</v>
      </c>
      <c r="E283" s="221" t="s">
        <v>1698</v>
      </c>
      <c r="F283" s="222" t="s">
        <v>2606</v>
      </c>
      <c r="G283" s="217" t="s">
        <v>4436</v>
      </c>
      <c r="H283" s="66" t="s">
        <v>22</v>
      </c>
      <c r="I283" s="66" t="s">
        <v>22</v>
      </c>
      <c r="J283" s="427" t="b">
        <v>0</v>
      </c>
      <c r="K283" s="114" t="s">
        <v>2280</v>
      </c>
      <c r="L283" s="427" t="b">
        <v>0</v>
      </c>
      <c r="M283" s="114" t="s">
        <v>2281</v>
      </c>
      <c r="N283" s="427" t="b">
        <v>0</v>
      </c>
      <c r="O283" s="114" t="s">
        <v>2282</v>
      </c>
      <c r="P283" s="449" t="s">
        <v>2276</v>
      </c>
      <c r="R283" s="185"/>
      <c r="S283" s="186"/>
      <c r="T283" s="186"/>
      <c r="U283" s="186"/>
      <c r="V283" s="186"/>
      <c r="W283" s="186"/>
    </row>
    <row r="284" spans="1:35" ht="166.5" customHeight="1" x14ac:dyDescent="0.25">
      <c r="A284" s="220" t="s">
        <v>2607</v>
      </c>
      <c r="B284" s="221" t="s">
        <v>1684</v>
      </c>
      <c r="C284" s="221" t="s">
        <v>1688</v>
      </c>
      <c r="D284" s="221" t="s">
        <v>2278</v>
      </c>
      <c r="E284" s="221" t="s">
        <v>1698</v>
      </c>
      <c r="F284" s="222" t="s">
        <v>354</v>
      </c>
      <c r="G284" s="217" t="s">
        <v>4436</v>
      </c>
      <c r="H284" s="66" t="s">
        <v>22</v>
      </c>
      <c r="I284" s="66" t="s">
        <v>22</v>
      </c>
      <c r="J284" s="427" t="b">
        <v>0</v>
      </c>
      <c r="K284" s="114" t="s">
        <v>2280</v>
      </c>
      <c r="L284" s="427" t="b">
        <v>0</v>
      </c>
      <c r="M284" s="114" t="s">
        <v>2281</v>
      </c>
      <c r="N284" s="427" t="b">
        <v>0</v>
      </c>
      <c r="O284" s="114" t="s">
        <v>2282</v>
      </c>
      <c r="P284" s="449" t="s">
        <v>2276</v>
      </c>
      <c r="R284" s="185"/>
      <c r="S284" s="186"/>
      <c r="T284" s="186"/>
      <c r="U284" s="186"/>
      <c r="V284" s="186"/>
      <c r="W284" s="186"/>
    </row>
    <row r="285" spans="1:35" ht="45" hidden="1" customHeight="1" x14ac:dyDescent="0.25">
      <c r="A285" s="220" t="s">
        <v>2608</v>
      </c>
      <c r="B285" s="221" t="s">
        <v>1684</v>
      </c>
      <c r="C285" s="221" t="s">
        <v>1688</v>
      </c>
      <c r="E285" s="221" t="s">
        <v>1698</v>
      </c>
      <c r="F285" s="222" t="s">
        <v>2609</v>
      </c>
      <c r="J285" s="113" t="b">
        <v>0</v>
      </c>
      <c r="K285" s="114" t="s">
        <v>2280</v>
      </c>
      <c r="L285" s="113" t="b">
        <v>0</v>
      </c>
      <c r="M285" s="114" t="s">
        <v>2281</v>
      </c>
      <c r="N285" s="113" t="b">
        <v>0</v>
      </c>
      <c r="O285" s="114" t="s">
        <v>2282</v>
      </c>
      <c r="P285" s="166" t="s">
        <v>2276</v>
      </c>
      <c r="R285" s="185"/>
      <c r="S285" s="186"/>
      <c r="T285" s="186"/>
      <c r="U285" s="186"/>
      <c r="V285" s="186"/>
      <c r="W285" s="186"/>
    </row>
    <row r="286" spans="1:35" ht="66.75" hidden="1" customHeight="1" x14ac:dyDescent="0.25">
      <c r="A286" s="229" t="s">
        <v>2610</v>
      </c>
      <c r="B286" s="306" t="s">
        <v>1684</v>
      </c>
      <c r="C286" s="306" t="s">
        <v>1688</v>
      </c>
      <c r="D286" s="306"/>
      <c r="E286" s="306" t="s">
        <v>1698</v>
      </c>
      <c r="F286" s="231" t="s">
        <v>356</v>
      </c>
      <c r="G286" s="307"/>
      <c r="H286" s="75"/>
      <c r="I286" s="75"/>
      <c r="J286" s="116" t="b">
        <v>0</v>
      </c>
      <c r="K286" s="115" t="s">
        <v>2280</v>
      </c>
      <c r="L286" s="116" t="b">
        <v>0</v>
      </c>
      <c r="M286" s="115" t="s">
        <v>2281</v>
      </c>
      <c r="N286" s="116" t="b">
        <v>0</v>
      </c>
      <c r="O286" s="115" t="s">
        <v>2282</v>
      </c>
      <c r="P286" s="169" t="s">
        <v>2276</v>
      </c>
      <c r="R286" s="185"/>
      <c r="S286" s="186"/>
      <c r="T286" s="186"/>
      <c r="U286" s="186"/>
      <c r="V286" s="186"/>
      <c r="W286" s="186"/>
    </row>
    <row r="287" spans="1:35" s="64" customFormat="1" x14ac:dyDescent="0.25">
      <c r="A287" s="260"/>
      <c r="B287" s="260"/>
      <c r="C287" s="267"/>
      <c r="D287" s="267"/>
      <c r="E287" s="267"/>
      <c r="F287" s="215" t="s">
        <v>1884</v>
      </c>
      <c r="G287" s="406" t="s">
        <v>3875</v>
      </c>
      <c r="H287" s="141" t="s">
        <v>22</v>
      </c>
      <c r="I287" s="141" t="s">
        <v>22</v>
      </c>
      <c r="J287" s="428"/>
      <c r="K287" s="86"/>
      <c r="L287" s="428"/>
      <c r="M287" s="86"/>
      <c r="N287" s="428"/>
      <c r="O287" s="86"/>
      <c r="P287" s="450" t="s">
        <v>2276</v>
      </c>
      <c r="Q287" s="184"/>
      <c r="R287" s="185"/>
      <c r="S287" s="186"/>
      <c r="T287" s="186"/>
      <c r="U287" s="186"/>
      <c r="V287" s="186"/>
      <c r="W287" s="186"/>
      <c r="X287" s="186"/>
      <c r="Y287" s="186"/>
      <c r="Z287" s="186"/>
      <c r="AA287" s="186"/>
      <c r="AB287" s="186"/>
      <c r="AC287" s="186"/>
      <c r="AD287" s="186"/>
      <c r="AE287" s="186"/>
      <c r="AF287" s="186"/>
      <c r="AG287" s="186"/>
      <c r="AH287" s="186"/>
      <c r="AI287" s="111"/>
    </row>
    <row r="288" spans="1:35" ht="60.75" hidden="1" customHeight="1" x14ac:dyDescent="0.25">
      <c r="A288" s="216" t="s">
        <v>2611</v>
      </c>
      <c r="B288" s="217" t="s">
        <v>1684</v>
      </c>
      <c r="C288" s="217" t="s">
        <v>1688</v>
      </c>
      <c r="D288" s="217"/>
      <c r="E288" s="217" t="s">
        <v>1698</v>
      </c>
      <c r="F288" s="218" t="s">
        <v>2612</v>
      </c>
      <c r="G288" s="219"/>
      <c r="H288" s="79"/>
      <c r="I288" s="79"/>
      <c r="J288" s="113" t="b">
        <v>0</v>
      </c>
      <c r="K288" s="114" t="s">
        <v>2280</v>
      </c>
      <c r="L288" s="113" t="b">
        <v>0</v>
      </c>
      <c r="M288" s="114" t="s">
        <v>2281</v>
      </c>
      <c r="N288" s="113" t="b">
        <v>0</v>
      </c>
      <c r="O288" s="114" t="s">
        <v>2282</v>
      </c>
      <c r="P288" s="166" t="s">
        <v>2276</v>
      </c>
      <c r="R288" s="185"/>
      <c r="S288" s="186"/>
      <c r="T288" s="186"/>
      <c r="U288" s="186"/>
      <c r="V288" s="186"/>
      <c r="W288" s="186"/>
    </row>
    <row r="289" spans="1:35" ht="218.25" hidden="1" customHeight="1" x14ac:dyDescent="0.25">
      <c r="A289" s="220" t="s">
        <v>2613</v>
      </c>
      <c r="B289" s="221" t="s">
        <v>1684</v>
      </c>
      <c r="C289" s="221" t="s">
        <v>1688</v>
      </c>
      <c r="E289" s="221" t="s">
        <v>1698</v>
      </c>
      <c r="F289" s="222" t="s">
        <v>2614</v>
      </c>
      <c r="J289" s="113" t="b">
        <v>0</v>
      </c>
      <c r="K289" s="114" t="s">
        <v>2280</v>
      </c>
      <c r="L289" s="113" t="b">
        <v>0</v>
      </c>
      <c r="M289" s="114" t="s">
        <v>2281</v>
      </c>
      <c r="N289" s="113" t="b">
        <v>0</v>
      </c>
      <c r="O289" s="114" t="s">
        <v>2282</v>
      </c>
      <c r="P289" s="166" t="s">
        <v>2276</v>
      </c>
      <c r="R289" s="185"/>
      <c r="S289" s="186"/>
      <c r="T289" s="186"/>
      <c r="U289" s="186"/>
      <c r="V289" s="186"/>
      <c r="W289" s="186"/>
    </row>
    <row r="290" spans="1:35" ht="81" customHeight="1" x14ac:dyDescent="0.25">
      <c r="A290" s="220" t="s">
        <v>2615</v>
      </c>
      <c r="B290" s="221" t="s">
        <v>1684</v>
      </c>
      <c r="C290" s="221" t="s">
        <v>1688</v>
      </c>
      <c r="D290" s="221" t="s">
        <v>2278</v>
      </c>
      <c r="E290" s="221" t="s">
        <v>1698</v>
      </c>
      <c r="F290" s="222" t="s">
        <v>359</v>
      </c>
      <c r="G290" s="217" t="s">
        <v>4436</v>
      </c>
      <c r="H290" s="66" t="s">
        <v>22</v>
      </c>
      <c r="I290" s="66" t="s">
        <v>22</v>
      </c>
      <c r="J290" s="427" t="b">
        <v>0</v>
      </c>
      <c r="K290" s="114" t="s">
        <v>2280</v>
      </c>
      <c r="L290" s="427" t="b">
        <v>0</v>
      </c>
      <c r="M290" s="114" t="s">
        <v>2281</v>
      </c>
      <c r="N290" s="427" t="b">
        <v>0</v>
      </c>
      <c r="O290" s="114" t="s">
        <v>2282</v>
      </c>
      <c r="P290" s="449" t="s">
        <v>2276</v>
      </c>
      <c r="R290" s="185"/>
      <c r="S290" s="186"/>
      <c r="T290" s="186"/>
      <c r="U290" s="186"/>
      <c r="V290" s="186"/>
      <c r="W290" s="186"/>
    </row>
    <row r="291" spans="1:35" ht="83.25" hidden="1" customHeight="1" x14ac:dyDescent="0.25">
      <c r="A291" s="237" t="s">
        <v>2616</v>
      </c>
      <c r="B291" s="238" t="s">
        <v>1684</v>
      </c>
      <c r="C291" s="238" t="s">
        <v>1688</v>
      </c>
      <c r="D291" s="234"/>
      <c r="E291" s="234" t="s">
        <v>1698</v>
      </c>
      <c r="F291" s="235" t="s">
        <v>4015</v>
      </c>
      <c r="G291" s="236"/>
      <c r="H291" s="99"/>
      <c r="I291" s="99"/>
      <c r="J291" s="164"/>
      <c r="K291" s="164" t="s">
        <v>2280</v>
      </c>
      <c r="L291" s="163" t="b">
        <v>0</v>
      </c>
      <c r="M291" s="164" t="s">
        <v>2281</v>
      </c>
      <c r="N291" s="163" t="b">
        <v>0</v>
      </c>
      <c r="O291" s="164" t="s">
        <v>2282</v>
      </c>
      <c r="P291" s="166" t="s">
        <v>2276</v>
      </c>
      <c r="R291" s="185"/>
      <c r="S291" s="186"/>
      <c r="T291" s="186"/>
      <c r="U291" s="186"/>
      <c r="V291" s="186"/>
      <c r="W291" s="186"/>
    </row>
    <row r="292" spans="1:35" s="64" customFormat="1" x14ac:dyDescent="0.25">
      <c r="A292" s="260"/>
      <c r="B292" s="260"/>
      <c r="C292" s="260"/>
      <c r="D292" s="266"/>
      <c r="E292" s="266"/>
      <c r="F292" s="242" t="s">
        <v>1888</v>
      </c>
      <c r="G292" s="410" t="s">
        <v>3875</v>
      </c>
      <c r="H292" s="142" t="s">
        <v>22</v>
      </c>
      <c r="I292" s="142" t="s">
        <v>22</v>
      </c>
      <c r="J292" s="443"/>
      <c r="K292" s="94"/>
      <c r="L292" s="443"/>
      <c r="M292" s="94"/>
      <c r="N292" s="443"/>
      <c r="O292" s="94"/>
      <c r="P292" s="450"/>
      <c r="Q292" s="184"/>
      <c r="R292" s="185"/>
      <c r="S292" s="186"/>
      <c r="T292" s="186"/>
      <c r="U292" s="186"/>
      <c r="V292" s="186"/>
      <c r="W292" s="186"/>
      <c r="X292" s="186"/>
      <c r="Y292" s="186"/>
      <c r="Z292" s="186"/>
      <c r="AA292" s="186"/>
      <c r="AB292" s="186"/>
      <c r="AC292" s="186"/>
      <c r="AD292" s="186"/>
      <c r="AE292" s="186"/>
      <c r="AF292" s="186"/>
      <c r="AG292" s="186"/>
      <c r="AH292" s="186"/>
      <c r="AI292" s="111"/>
    </row>
    <row r="293" spans="1:35" ht="54" customHeight="1" x14ac:dyDescent="0.25">
      <c r="A293" s="216" t="s">
        <v>2617</v>
      </c>
      <c r="B293" s="217" t="s">
        <v>1684</v>
      </c>
      <c r="C293" s="217" t="s">
        <v>1688</v>
      </c>
      <c r="D293" s="217" t="s">
        <v>2278</v>
      </c>
      <c r="E293" s="217" t="s">
        <v>1698</v>
      </c>
      <c r="F293" s="218" t="s">
        <v>360</v>
      </c>
      <c r="G293" s="217" t="s">
        <v>4436</v>
      </c>
      <c r="H293" s="80" t="s">
        <v>22</v>
      </c>
      <c r="I293" s="80" t="s">
        <v>22</v>
      </c>
      <c r="J293" s="427" t="b">
        <v>0</v>
      </c>
      <c r="K293" s="114" t="s">
        <v>2280</v>
      </c>
      <c r="L293" s="427" t="b">
        <v>0</v>
      </c>
      <c r="M293" s="114" t="s">
        <v>2281</v>
      </c>
      <c r="N293" s="427" t="b">
        <v>0</v>
      </c>
      <c r="O293" s="114" t="s">
        <v>2282</v>
      </c>
      <c r="P293" s="463"/>
      <c r="R293" s="185"/>
      <c r="S293" s="186"/>
      <c r="T293" s="186"/>
      <c r="U293" s="186"/>
      <c r="V293" s="186"/>
      <c r="W293" s="186"/>
    </row>
    <row r="294" spans="1:35" ht="45" customHeight="1" x14ac:dyDescent="0.25">
      <c r="A294" s="220" t="s">
        <v>2618</v>
      </c>
      <c r="B294" s="221" t="s">
        <v>1684</v>
      </c>
      <c r="C294" s="221" t="s">
        <v>1688</v>
      </c>
      <c r="D294" s="221" t="s">
        <v>2278</v>
      </c>
      <c r="E294" s="221" t="s">
        <v>1698</v>
      </c>
      <c r="F294" s="222" t="s">
        <v>3978</v>
      </c>
      <c r="G294" s="217" t="s">
        <v>4436</v>
      </c>
      <c r="H294" s="66" t="s">
        <v>22</v>
      </c>
      <c r="I294" s="66" t="s">
        <v>22</v>
      </c>
      <c r="J294" s="427" t="b">
        <v>0</v>
      </c>
      <c r="K294" s="114" t="s">
        <v>2280</v>
      </c>
      <c r="L294" s="427" t="b">
        <v>0</v>
      </c>
      <c r="M294" s="114" t="s">
        <v>2281</v>
      </c>
      <c r="N294" s="427" t="b">
        <v>0</v>
      </c>
      <c r="O294" s="114" t="s">
        <v>2282</v>
      </c>
      <c r="P294" s="464"/>
      <c r="R294" s="185"/>
      <c r="S294" s="186"/>
      <c r="T294" s="186"/>
      <c r="U294" s="186"/>
      <c r="V294" s="186"/>
      <c r="W294" s="186"/>
    </row>
    <row r="295" spans="1:35" ht="46.5" customHeight="1" x14ac:dyDescent="0.25">
      <c r="A295" s="220" t="s">
        <v>2619</v>
      </c>
      <c r="B295" s="221" t="s">
        <v>1684</v>
      </c>
      <c r="C295" s="221" t="s">
        <v>1688</v>
      </c>
      <c r="D295" s="221" t="s">
        <v>2278</v>
      </c>
      <c r="E295" s="221" t="s">
        <v>1698</v>
      </c>
      <c r="F295" s="222" t="s">
        <v>362</v>
      </c>
      <c r="G295" s="217" t="s">
        <v>4436</v>
      </c>
      <c r="H295" s="66" t="s">
        <v>22</v>
      </c>
      <c r="I295" s="66" t="s">
        <v>22</v>
      </c>
      <c r="J295" s="427" t="b">
        <v>0</v>
      </c>
      <c r="K295" s="114" t="s">
        <v>2280</v>
      </c>
      <c r="L295" s="427" t="b">
        <v>0</v>
      </c>
      <c r="M295" s="114" t="s">
        <v>2281</v>
      </c>
      <c r="N295" s="427" t="b">
        <v>0</v>
      </c>
      <c r="O295" s="114" t="s">
        <v>2282</v>
      </c>
      <c r="P295" s="464"/>
      <c r="R295" s="185"/>
      <c r="S295" s="186"/>
      <c r="T295" s="186"/>
      <c r="U295" s="186"/>
      <c r="V295" s="186"/>
      <c r="W295" s="186"/>
    </row>
    <row r="296" spans="1:35" ht="63" customHeight="1" x14ac:dyDescent="0.25">
      <c r="A296" s="220" t="s">
        <v>2620</v>
      </c>
      <c r="D296" s="221" t="s">
        <v>2278</v>
      </c>
      <c r="E296" s="221" t="s">
        <v>1698</v>
      </c>
      <c r="F296" s="222" t="s">
        <v>363</v>
      </c>
      <c r="G296" s="217" t="s">
        <v>4436</v>
      </c>
      <c r="H296" s="66" t="s">
        <v>22</v>
      </c>
      <c r="I296" s="66" t="s">
        <v>22</v>
      </c>
      <c r="J296" s="427" t="b">
        <v>0</v>
      </c>
      <c r="K296" s="114" t="s">
        <v>2280</v>
      </c>
      <c r="L296" s="427" t="b">
        <v>0</v>
      </c>
      <c r="M296" s="114" t="s">
        <v>2281</v>
      </c>
      <c r="N296" s="427" t="b">
        <v>0</v>
      </c>
      <c r="O296" s="114" t="s">
        <v>2282</v>
      </c>
      <c r="P296" s="464"/>
      <c r="R296" s="185"/>
      <c r="S296" s="186"/>
      <c r="T296" s="186"/>
      <c r="U296" s="186"/>
      <c r="V296" s="186"/>
      <c r="W296" s="186"/>
    </row>
    <row r="297" spans="1:35" ht="66.75" customHeight="1" x14ac:dyDescent="0.25">
      <c r="A297" s="220" t="s">
        <v>2621</v>
      </c>
      <c r="C297" s="221" t="s">
        <v>1688</v>
      </c>
      <c r="D297" s="221" t="s">
        <v>2278</v>
      </c>
      <c r="E297" s="221" t="s">
        <v>1698</v>
      </c>
      <c r="F297" s="222" t="s">
        <v>2622</v>
      </c>
      <c r="G297" s="217" t="s">
        <v>4436</v>
      </c>
      <c r="H297" s="66" t="s">
        <v>22</v>
      </c>
      <c r="I297" s="66" t="s">
        <v>22</v>
      </c>
      <c r="J297" s="427" t="b">
        <v>0</v>
      </c>
      <c r="K297" s="114" t="s">
        <v>2280</v>
      </c>
      <c r="L297" s="427" t="b">
        <v>0</v>
      </c>
      <c r="M297" s="114" t="s">
        <v>2281</v>
      </c>
      <c r="N297" s="427" t="b">
        <v>0</v>
      </c>
      <c r="O297" s="114" t="s">
        <v>2282</v>
      </c>
      <c r="P297" s="464"/>
      <c r="R297" s="185"/>
      <c r="S297" s="186"/>
      <c r="T297" s="186"/>
      <c r="U297" s="186"/>
      <c r="V297" s="186"/>
      <c r="W297" s="186"/>
    </row>
    <row r="298" spans="1:35" ht="49.5" customHeight="1" x14ac:dyDescent="0.25">
      <c r="A298" s="220" t="s">
        <v>2623</v>
      </c>
      <c r="B298" s="221" t="s">
        <v>1684</v>
      </c>
      <c r="C298" s="221" t="s">
        <v>1688</v>
      </c>
      <c r="D298" s="221" t="s">
        <v>2278</v>
      </c>
      <c r="E298" s="221" t="s">
        <v>1698</v>
      </c>
      <c r="F298" s="222" t="s">
        <v>365</v>
      </c>
      <c r="G298" s="217" t="s">
        <v>4436</v>
      </c>
      <c r="H298" s="66" t="s">
        <v>22</v>
      </c>
      <c r="I298" s="66" t="s">
        <v>22</v>
      </c>
      <c r="J298" s="427" t="b">
        <v>0</v>
      </c>
      <c r="K298" s="114" t="s">
        <v>2280</v>
      </c>
      <c r="L298" s="427" t="b">
        <v>0</v>
      </c>
      <c r="M298" s="114" t="s">
        <v>2281</v>
      </c>
      <c r="N298" s="427" t="b">
        <v>0</v>
      </c>
      <c r="O298" s="114" t="s">
        <v>2282</v>
      </c>
      <c r="P298" s="464"/>
      <c r="R298" s="185"/>
      <c r="S298" s="186"/>
      <c r="T298" s="186"/>
      <c r="U298" s="186"/>
      <c r="V298" s="186"/>
      <c r="W298" s="186"/>
    </row>
    <row r="299" spans="1:35" ht="47.25" customHeight="1" x14ac:dyDescent="0.25">
      <c r="A299" s="220" t="s">
        <v>2624</v>
      </c>
      <c r="B299" s="221" t="s">
        <v>1684</v>
      </c>
      <c r="C299" s="221" t="s">
        <v>1688</v>
      </c>
      <c r="D299" s="221" t="s">
        <v>2278</v>
      </c>
      <c r="E299" s="221" t="s">
        <v>1698</v>
      </c>
      <c r="F299" s="222" t="s">
        <v>367</v>
      </c>
      <c r="G299" s="217" t="s">
        <v>4436</v>
      </c>
      <c r="H299" s="66" t="s">
        <v>22</v>
      </c>
      <c r="I299" s="66" t="s">
        <v>22</v>
      </c>
      <c r="J299" s="427" t="b">
        <v>0</v>
      </c>
      <c r="K299" s="114" t="s">
        <v>2280</v>
      </c>
      <c r="L299" s="427" t="b">
        <v>0</v>
      </c>
      <c r="M299" s="114" t="s">
        <v>2281</v>
      </c>
      <c r="N299" s="427" t="b">
        <v>0</v>
      </c>
      <c r="O299" s="114" t="s">
        <v>2282</v>
      </c>
      <c r="P299" s="464"/>
      <c r="R299" s="185"/>
      <c r="S299" s="186"/>
      <c r="T299" s="186"/>
      <c r="U299" s="186"/>
      <c r="V299" s="186"/>
      <c r="W299" s="186"/>
    </row>
    <row r="300" spans="1:35" ht="48" customHeight="1" x14ac:dyDescent="0.25">
      <c r="A300" s="220" t="s">
        <v>2625</v>
      </c>
      <c r="B300" s="221" t="s">
        <v>1684</v>
      </c>
      <c r="C300" s="221" t="s">
        <v>1688</v>
      </c>
      <c r="D300" s="221" t="s">
        <v>2278</v>
      </c>
      <c r="E300" s="221" t="s">
        <v>1698</v>
      </c>
      <c r="F300" s="222" t="s">
        <v>368</v>
      </c>
      <c r="G300" s="217" t="s">
        <v>4436</v>
      </c>
      <c r="H300" s="66" t="s">
        <v>22</v>
      </c>
      <c r="I300" s="66" t="s">
        <v>22</v>
      </c>
      <c r="J300" s="427" t="b">
        <v>0</v>
      </c>
      <c r="K300" s="114" t="s">
        <v>2280</v>
      </c>
      <c r="L300" s="427" t="b">
        <v>0</v>
      </c>
      <c r="M300" s="114" t="s">
        <v>2281</v>
      </c>
      <c r="N300" s="427" t="b">
        <v>0</v>
      </c>
      <c r="O300" s="114" t="s">
        <v>2282</v>
      </c>
      <c r="P300" s="464"/>
      <c r="R300" s="185"/>
      <c r="S300" s="186"/>
      <c r="T300" s="186"/>
      <c r="U300" s="186"/>
      <c r="V300" s="186"/>
      <c r="W300" s="186"/>
    </row>
    <row r="301" spans="1:35" ht="48" customHeight="1" x14ac:dyDescent="0.25">
      <c r="A301" s="220" t="s">
        <v>2626</v>
      </c>
      <c r="B301" s="221" t="s">
        <v>1684</v>
      </c>
      <c r="C301" s="221" t="s">
        <v>1688</v>
      </c>
      <c r="D301" s="221" t="s">
        <v>2278</v>
      </c>
      <c r="E301" s="221" t="s">
        <v>1698</v>
      </c>
      <c r="F301" s="222" t="s">
        <v>369</v>
      </c>
      <c r="G301" s="217" t="s">
        <v>4436</v>
      </c>
      <c r="H301" s="66" t="s">
        <v>22</v>
      </c>
      <c r="I301" s="66" t="s">
        <v>22</v>
      </c>
      <c r="J301" s="427" t="b">
        <v>0</v>
      </c>
      <c r="K301" s="114" t="s">
        <v>2280</v>
      </c>
      <c r="L301" s="427" t="b">
        <v>0</v>
      </c>
      <c r="M301" s="114" t="s">
        <v>2281</v>
      </c>
      <c r="N301" s="427" t="b">
        <v>0</v>
      </c>
      <c r="O301" s="114" t="s">
        <v>2282</v>
      </c>
      <c r="P301" s="464"/>
      <c r="R301" s="185"/>
      <c r="S301" s="186"/>
      <c r="T301" s="186"/>
      <c r="U301" s="186"/>
      <c r="V301" s="186"/>
      <c r="W301" s="186"/>
    </row>
    <row r="302" spans="1:35" ht="50.25" customHeight="1" x14ac:dyDescent="0.25">
      <c r="A302" s="220" t="s">
        <v>2627</v>
      </c>
      <c r="B302" s="221" t="s">
        <v>1684</v>
      </c>
      <c r="C302" s="221" t="s">
        <v>1688</v>
      </c>
      <c r="D302" s="221" t="s">
        <v>2278</v>
      </c>
      <c r="E302" s="221" t="s">
        <v>1698</v>
      </c>
      <c r="F302" s="222" t="s">
        <v>370</v>
      </c>
      <c r="G302" s="217" t="s">
        <v>4436</v>
      </c>
      <c r="H302" s="66" t="s">
        <v>22</v>
      </c>
      <c r="I302" s="66" t="s">
        <v>22</v>
      </c>
      <c r="J302" s="444" t="b">
        <v>0</v>
      </c>
      <c r="K302" s="164" t="s">
        <v>2280</v>
      </c>
      <c r="L302" s="444" t="b">
        <v>0</v>
      </c>
      <c r="M302" s="164" t="s">
        <v>2281</v>
      </c>
      <c r="N302" s="444" t="b">
        <v>0</v>
      </c>
      <c r="O302" s="164" t="s">
        <v>2282</v>
      </c>
      <c r="P302" s="464"/>
      <c r="R302" s="185"/>
      <c r="S302" s="186"/>
      <c r="T302" s="186"/>
      <c r="U302" s="186"/>
      <c r="V302" s="186"/>
      <c r="W302" s="186"/>
    </row>
    <row r="303" spans="1:35" ht="47.25" customHeight="1" x14ac:dyDescent="0.25">
      <c r="A303" s="220" t="s">
        <v>2628</v>
      </c>
      <c r="B303" s="221" t="s">
        <v>1684</v>
      </c>
      <c r="C303" s="221" t="s">
        <v>2629</v>
      </c>
      <c r="D303" s="221" t="s">
        <v>2278</v>
      </c>
      <c r="E303" s="221" t="s">
        <v>1698</v>
      </c>
      <c r="F303" s="222" t="s">
        <v>371</v>
      </c>
      <c r="G303" s="217" t="s">
        <v>4439</v>
      </c>
      <c r="H303" s="66" t="s">
        <v>22</v>
      </c>
      <c r="I303" s="67"/>
      <c r="J303" s="444" t="b">
        <v>0</v>
      </c>
      <c r="K303" s="164" t="s">
        <v>2280</v>
      </c>
      <c r="L303" s="444" t="b">
        <v>0</v>
      </c>
      <c r="M303" s="164" t="s">
        <v>2281</v>
      </c>
      <c r="N303" s="444" t="b">
        <v>0</v>
      </c>
      <c r="O303" s="164" t="s">
        <v>2282</v>
      </c>
      <c r="P303" s="464"/>
      <c r="R303" s="185"/>
      <c r="S303" s="186"/>
      <c r="T303" s="186"/>
      <c r="U303" s="186"/>
      <c r="V303" s="186"/>
      <c r="W303" s="186"/>
    </row>
    <row r="304" spans="1:35" ht="45.75" customHeight="1" x14ac:dyDescent="0.25">
      <c r="A304" s="229" t="s">
        <v>2630</v>
      </c>
      <c r="B304" s="230" t="s">
        <v>1684</v>
      </c>
      <c r="C304" s="230" t="s">
        <v>1688</v>
      </c>
      <c r="D304" s="230" t="s">
        <v>2278</v>
      </c>
      <c r="E304" s="230" t="s">
        <v>1698</v>
      </c>
      <c r="F304" s="231" t="s">
        <v>372</v>
      </c>
      <c r="G304" s="217" t="s">
        <v>4436</v>
      </c>
      <c r="H304" s="76" t="s">
        <v>22</v>
      </c>
      <c r="I304" s="76" t="s">
        <v>22</v>
      </c>
      <c r="J304" s="444" t="b">
        <v>0</v>
      </c>
      <c r="K304" s="164" t="s">
        <v>2280</v>
      </c>
      <c r="L304" s="444" t="b">
        <v>0</v>
      </c>
      <c r="M304" s="164" t="s">
        <v>2281</v>
      </c>
      <c r="N304" s="444" t="b">
        <v>0</v>
      </c>
      <c r="O304" s="164" t="s">
        <v>2282</v>
      </c>
      <c r="P304" s="464"/>
      <c r="R304" s="185"/>
      <c r="S304" s="186"/>
      <c r="T304" s="186"/>
      <c r="U304" s="186"/>
      <c r="V304" s="186"/>
      <c r="W304" s="186"/>
    </row>
    <row r="305" spans="1:35" ht="61.5" hidden="1" customHeight="1" x14ac:dyDescent="0.25">
      <c r="A305" s="233" t="s">
        <v>2631</v>
      </c>
      <c r="B305" s="234"/>
      <c r="C305" s="234" t="s">
        <v>1688</v>
      </c>
      <c r="D305" s="234"/>
      <c r="E305" s="234" t="s">
        <v>1698</v>
      </c>
      <c r="F305" s="235" t="s">
        <v>4016</v>
      </c>
      <c r="G305" s="251"/>
      <c r="H305" s="100"/>
      <c r="I305" s="100"/>
      <c r="J305" s="163" t="b">
        <v>0</v>
      </c>
      <c r="K305" s="164" t="s">
        <v>2280</v>
      </c>
      <c r="L305" s="163" t="b">
        <v>0</v>
      </c>
      <c r="M305" s="164" t="s">
        <v>2281</v>
      </c>
      <c r="N305" s="163" t="b">
        <v>0</v>
      </c>
      <c r="O305" s="164" t="s">
        <v>2282</v>
      </c>
      <c r="P305" s="62"/>
      <c r="R305" s="185"/>
      <c r="S305" s="186"/>
      <c r="T305" s="186"/>
      <c r="U305" s="186"/>
      <c r="V305" s="186"/>
      <c r="W305" s="186"/>
    </row>
    <row r="306" spans="1:35" ht="45.75" hidden="1" x14ac:dyDescent="0.25">
      <c r="A306" s="233" t="s">
        <v>2632</v>
      </c>
      <c r="B306" s="234"/>
      <c r="C306" s="234" t="s">
        <v>1688</v>
      </c>
      <c r="D306" s="234"/>
      <c r="E306" s="234" t="s">
        <v>1698</v>
      </c>
      <c r="F306" s="235" t="s">
        <v>4017</v>
      </c>
      <c r="G306" s="251"/>
      <c r="H306" s="100"/>
      <c r="I306" s="100"/>
      <c r="J306" s="163" t="b">
        <v>0</v>
      </c>
      <c r="K306" s="164" t="s">
        <v>2280</v>
      </c>
      <c r="L306" s="163" t="b">
        <v>0</v>
      </c>
      <c r="M306" s="164" t="s">
        <v>2281</v>
      </c>
      <c r="N306" s="163" t="b">
        <v>0</v>
      </c>
      <c r="O306" s="164" t="s">
        <v>2282</v>
      </c>
      <c r="P306" s="62"/>
      <c r="R306" s="185"/>
      <c r="S306" s="186"/>
      <c r="T306" s="186"/>
      <c r="U306" s="186"/>
      <c r="V306" s="186"/>
      <c r="W306" s="186"/>
    </row>
    <row r="307" spans="1:35" ht="58.5" hidden="1" customHeight="1" x14ac:dyDescent="0.25">
      <c r="A307" s="233" t="s">
        <v>2633</v>
      </c>
      <c r="B307" s="234"/>
      <c r="C307" s="234" t="s">
        <v>1688</v>
      </c>
      <c r="D307" s="234"/>
      <c r="E307" s="234" t="s">
        <v>1698</v>
      </c>
      <c r="F307" s="235" t="s">
        <v>4018</v>
      </c>
      <c r="G307" s="251"/>
      <c r="H307" s="100"/>
      <c r="I307" s="100"/>
      <c r="J307" s="163" t="b">
        <v>0</v>
      </c>
      <c r="K307" s="164" t="s">
        <v>2280</v>
      </c>
      <c r="L307" s="163" t="b">
        <v>0</v>
      </c>
      <c r="M307" s="164" t="s">
        <v>2281</v>
      </c>
      <c r="N307" s="163" t="b">
        <v>0</v>
      </c>
      <c r="O307" s="164" t="s">
        <v>2282</v>
      </c>
      <c r="P307" s="62"/>
      <c r="R307" s="185"/>
      <c r="S307" s="186"/>
      <c r="T307" s="186"/>
      <c r="U307" s="186"/>
      <c r="V307" s="186"/>
      <c r="W307" s="186"/>
    </row>
    <row r="308" spans="1:35" ht="41.25" hidden="1" customHeight="1" x14ac:dyDescent="0.25">
      <c r="A308" s="233" t="s">
        <v>2634</v>
      </c>
      <c r="B308" s="234"/>
      <c r="C308" s="234" t="s">
        <v>1688</v>
      </c>
      <c r="D308" s="234"/>
      <c r="E308" s="234" t="s">
        <v>1698</v>
      </c>
      <c r="F308" s="235" t="s">
        <v>4019</v>
      </c>
      <c r="G308" s="251"/>
      <c r="H308" s="100"/>
      <c r="I308" s="100"/>
      <c r="J308" s="163" t="b">
        <v>0</v>
      </c>
      <c r="K308" s="164" t="s">
        <v>2280</v>
      </c>
      <c r="L308" s="163" t="b">
        <v>0</v>
      </c>
      <c r="M308" s="164" t="s">
        <v>2281</v>
      </c>
      <c r="N308" s="163" t="b">
        <v>0</v>
      </c>
      <c r="O308" s="164" t="s">
        <v>2282</v>
      </c>
      <c r="P308" s="62"/>
      <c r="R308" s="185"/>
      <c r="S308" s="186"/>
      <c r="T308" s="186"/>
      <c r="U308" s="186"/>
      <c r="V308" s="186"/>
      <c r="W308" s="186"/>
    </row>
    <row r="309" spans="1:35" ht="30.75" hidden="1" x14ac:dyDescent="0.25">
      <c r="A309" s="233" t="s">
        <v>2635</v>
      </c>
      <c r="B309" s="234"/>
      <c r="C309" s="234" t="s">
        <v>1688</v>
      </c>
      <c r="D309" s="234"/>
      <c r="E309" s="234" t="s">
        <v>1698</v>
      </c>
      <c r="F309" s="235" t="s">
        <v>4020</v>
      </c>
      <c r="G309" s="251"/>
      <c r="H309" s="100"/>
      <c r="I309" s="100"/>
      <c r="J309" s="163" t="b">
        <v>0</v>
      </c>
      <c r="K309" s="164" t="s">
        <v>2280</v>
      </c>
      <c r="L309" s="163" t="b">
        <v>0</v>
      </c>
      <c r="M309" s="164" t="s">
        <v>2281</v>
      </c>
      <c r="N309" s="163" t="b">
        <v>0</v>
      </c>
      <c r="O309" s="164" t="s">
        <v>2282</v>
      </c>
      <c r="P309" s="62"/>
      <c r="R309" s="185"/>
      <c r="S309" s="186"/>
      <c r="T309" s="186"/>
      <c r="U309" s="186"/>
      <c r="V309" s="186"/>
      <c r="W309" s="186"/>
    </row>
    <row r="310" spans="1:35" ht="45.75" hidden="1" x14ac:dyDescent="0.25">
      <c r="A310" s="233" t="s">
        <v>2636</v>
      </c>
      <c r="B310" s="234"/>
      <c r="C310" s="234" t="s">
        <v>1688</v>
      </c>
      <c r="D310" s="234"/>
      <c r="E310" s="234" t="s">
        <v>1698</v>
      </c>
      <c r="F310" s="235" t="s">
        <v>4021</v>
      </c>
      <c r="G310" s="251"/>
      <c r="H310" s="100"/>
      <c r="I310" s="100"/>
      <c r="J310" s="163" t="b">
        <v>0</v>
      </c>
      <c r="K310" s="164" t="s">
        <v>2280</v>
      </c>
      <c r="L310" s="163" t="b">
        <v>0</v>
      </c>
      <c r="M310" s="164" t="s">
        <v>2281</v>
      </c>
      <c r="N310" s="163" t="b">
        <v>0</v>
      </c>
      <c r="O310" s="164" t="s">
        <v>2282</v>
      </c>
      <c r="P310" s="62"/>
      <c r="R310" s="185"/>
      <c r="S310" s="186"/>
      <c r="T310" s="186"/>
      <c r="U310" s="186"/>
      <c r="V310" s="186"/>
      <c r="W310" s="186"/>
    </row>
    <row r="311" spans="1:35" ht="45.75" hidden="1" x14ac:dyDescent="0.25">
      <c r="A311" s="233" t="s">
        <v>2637</v>
      </c>
      <c r="B311" s="234"/>
      <c r="C311" s="234" t="s">
        <v>1688</v>
      </c>
      <c r="D311" s="234"/>
      <c r="E311" s="234"/>
      <c r="F311" s="235" t="s">
        <v>4022</v>
      </c>
      <c r="G311" s="251"/>
      <c r="H311" s="100"/>
      <c r="I311" s="100"/>
      <c r="J311" s="163" t="b">
        <v>0</v>
      </c>
      <c r="K311" s="164" t="s">
        <v>2280</v>
      </c>
      <c r="L311" s="163" t="b">
        <v>0</v>
      </c>
      <c r="M311" s="164" t="s">
        <v>2281</v>
      </c>
      <c r="N311" s="163" t="b">
        <v>0</v>
      </c>
      <c r="O311" s="164" t="s">
        <v>2282</v>
      </c>
      <c r="P311" s="62"/>
      <c r="R311" s="185"/>
      <c r="S311" s="186"/>
      <c r="T311" s="186"/>
      <c r="U311" s="186"/>
      <c r="V311" s="186"/>
      <c r="W311" s="186"/>
    </row>
    <row r="312" spans="1:35" ht="45.75" hidden="1" x14ac:dyDescent="0.25">
      <c r="A312" s="233" t="s">
        <v>2638</v>
      </c>
      <c r="B312" s="234"/>
      <c r="C312" s="234" t="s">
        <v>1688</v>
      </c>
      <c r="D312" s="234"/>
      <c r="E312" s="234" t="s">
        <v>1698</v>
      </c>
      <c r="F312" s="235" t="s">
        <v>4023</v>
      </c>
      <c r="G312" s="251"/>
      <c r="H312" s="100"/>
      <c r="I312" s="100"/>
      <c r="J312" s="163" t="b">
        <v>0</v>
      </c>
      <c r="K312" s="164" t="s">
        <v>2280</v>
      </c>
      <c r="L312" s="163" t="b">
        <v>0</v>
      </c>
      <c r="M312" s="164" t="s">
        <v>2281</v>
      </c>
      <c r="N312" s="163" t="b">
        <v>0</v>
      </c>
      <c r="O312" s="164" t="s">
        <v>2282</v>
      </c>
      <c r="P312" s="62"/>
      <c r="R312" s="185"/>
      <c r="S312" s="186"/>
      <c r="T312" s="186"/>
      <c r="U312" s="186"/>
      <c r="V312" s="186"/>
      <c r="W312" s="186"/>
    </row>
    <row r="313" spans="1:35" ht="60.75" hidden="1" x14ac:dyDescent="0.25">
      <c r="A313" s="233" t="s">
        <v>2639</v>
      </c>
      <c r="B313" s="234"/>
      <c r="C313" s="234" t="s">
        <v>1688</v>
      </c>
      <c r="D313" s="234"/>
      <c r="E313" s="234" t="s">
        <v>1698</v>
      </c>
      <c r="F313" s="235" t="s">
        <v>4024</v>
      </c>
      <c r="G313" s="251"/>
      <c r="H313" s="100"/>
      <c r="I313" s="100"/>
      <c r="J313" s="163" t="b">
        <v>0</v>
      </c>
      <c r="K313" s="164" t="s">
        <v>2280</v>
      </c>
      <c r="L313" s="163" t="b">
        <v>0</v>
      </c>
      <c r="M313" s="164" t="s">
        <v>2281</v>
      </c>
      <c r="N313" s="163" t="b">
        <v>0</v>
      </c>
      <c r="O313" s="164" t="s">
        <v>2282</v>
      </c>
      <c r="P313" s="62"/>
      <c r="R313" s="185"/>
      <c r="S313" s="186"/>
      <c r="T313" s="186"/>
      <c r="U313" s="186"/>
      <c r="V313" s="186"/>
      <c r="W313" s="186"/>
    </row>
    <row r="314" spans="1:35" ht="45" hidden="1" x14ac:dyDescent="0.25">
      <c r="A314" s="308" t="s">
        <v>2640</v>
      </c>
      <c r="B314" s="238"/>
      <c r="C314" s="234" t="s">
        <v>1688</v>
      </c>
      <c r="D314" s="234"/>
      <c r="E314" s="234" t="s">
        <v>1698</v>
      </c>
      <c r="F314" s="235" t="s">
        <v>2622</v>
      </c>
      <c r="G314" s="251"/>
      <c r="H314" s="100"/>
      <c r="I314" s="100"/>
      <c r="J314" s="163"/>
      <c r="K314" s="164" t="s">
        <v>2280</v>
      </c>
      <c r="L314" s="163"/>
      <c r="M314" s="164" t="s">
        <v>2281</v>
      </c>
      <c r="N314" s="163"/>
      <c r="O314" s="164" t="s">
        <v>2282</v>
      </c>
      <c r="P314" s="62"/>
      <c r="R314" s="185"/>
      <c r="S314" s="186"/>
      <c r="T314" s="186"/>
      <c r="U314" s="186"/>
      <c r="V314" s="186"/>
      <c r="W314" s="186"/>
    </row>
    <row r="315" spans="1:35" s="64" customFormat="1" x14ac:dyDescent="0.25">
      <c r="A315" s="260"/>
      <c r="B315" s="260"/>
      <c r="C315" s="266"/>
      <c r="D315" s="266"/>
      <c r="E315" s="266"/>
      <c r="F315" s="242" t="s">
        <v>1901</v>
      </c>
      <c r="G315" s="410" t="s">
        <v>3875</v>
      </c>
      <c r="H315" s="142" t="s">
        <v>22</v>
      </c>
      <c r="I315" s="142" t="s">
        <v>22</v>
      </c>
      <c r="J315" s="443"/>
      <c r="K315" s="94"/>
      <c r="L315" s="443"/>
      <c r="M315" s="94"/>
      <c r="N315" s="443"/>
      <c r="O315" s="94"/>
      <c r="P315" s="465"/>
      <c r="Q315" s="184"/>
      <c r="R315" s="185"/>
      <c r="S315" s="186"/>
      <c r="T315" s="186"/>
      <c r="U315" s="186"/>
      <c r="V315" s="186"/>
      <c r="W315" s="186"/>
      <c r="X315" s="186"/>
      <c r="Y315" s="186"/>
      <c r="Z315" s="186"/>
      <c r="AA315" s="186"/>
      <c r="AB315" s="186"/>
      <c r="AC315" s="186"/>
      <c r="AD315" s="186"/>
      <c r="AE315" s="186"/>
      <c r="AF315" s="186"/>
      <c r="AG315" s="186"/>
      <c r="AH315" s="186"/>
      <c r="AI315" s="111"/>
    </row>
    <row r="316" spans="1:35" ht="92.25" customHeight="1" x14ac:dyDescent="0.25">
      <c r="A316" s="216" t="s">
        <v>2641</v>
      </c>
      <c r="B316" s="217"/>
      <c r="C316" s="217"/>
      <c r="D316" s="217" t="s">
        <v>2278</v>
      </c>
      <c r="E316" s="217" t="s">
        <v>1698</v>
      </c>
      <c r="F316" s="218" t="s">
        <v>4180</v>
      </c>
      <c r="G316" s="217" t="s">
        <v>4436</v>
      </c>
      <c r="H316" s="80" t="s">
        <v>22</v>
      </c>
      <c r="I316" s="80" t="s">
        <v>22</v>
      </c>
      <c r="J316" s="427" t="b">
        <v>0</v>
      </c>
      <c r="K316" s="114" t="s">
        <v>2280</v>
      </c>
      <c r="L316" s="427" t="b">
        <v>0</v>
      </c>
      <c r="M316" s="114" t="s">
        <v>2281</v>
      </c>
      <c r="N316" s="427" t="b">
        <v>0</v>
      </c>
      <c r="O316" s="114" t="s">
        <v>2282</v>
      </c>
      <c r="P316" s="464"/>
      <c r="R316" s="185"/>
      <c r="S316" s="186"/>
      <c r="T316" s="186"/>
      <c r="U316" s="186"/>
      <c r="V316" s="186"/>
      <c r="W316" s="186"/>
    </row>
    <row r="317" spans="1:35" ht="142.5" customHeight="1" x14ac:dyDescent="0.25">
      <c r="A317" s="220" t="s">
        <v>2642</v>
      </c>
      <c r="D317" s="221" t="s">
        <v>2278</v>
      </c>
      <c r="E317" s="221" t="s">
        <v>1698</v>
      </c>
      <c r="F317" s="222" t="s">
        <v>2643</v>
      </c>
      <c r="G317" s="217" t="s">
        <v>4436</v>
      </c>
      <c r="H317" s="66" t="s">
        <v>22</v>
      </c>
      <c r="I317" s="66" t="s">
        <v>22</v>
      </c>
      <c r="J317" s="427" t="b">
        <v>0</v>
      </c>
      <c r="K317" s="114" t="s">
        <v>2280</v>
      </c>
      <c r="L317" s="427" t="b">
        <v>0</v>
      </c>
      <c r="M317" s="114" t="s">
        <v>2281</v>
      </c>
      <c r="N317" s="427" t="b">
        <v>0</v>
      </c>
      <c r="O317" s="114" t="s">
        <v>2282</v>
      </c>
      <c r="P317" s="464"/>
      <c r="R317" s="185"/>
      <c r="S317" s="186"/>
      <c r="T317" s="186"/>
      <c r="U317" s="186"/>
      <c r="V317" s="186"/>
      <c r="W317" s="186"/>
    </row>
    <row r="318" spans="1:35" ht="157.5" customHeight="1" x14ac:dyDescent="0.25">
      <c r="A318" s="220" t="s">
        <v>2644</v>
      </c>
      <c r="D318" s="221" t="s">
        <v>2278</v>
      </c>
      <c r="E318" s="221" t="s">
        <v>1698</v>
      </c>
      <c r="F318" s="222" t="s">
        <v>2645</v>
      </c>
      <c r="G318" s="217" t="s">
        <v>4436</v>
      </c>
      <c r="H318" s="66" t="s">
        <v>22</v>
      </c>
      <c r="I318" s="66" t="s">
        <v>22</v>
      </c>
      <c r="J318" s="427" t="b">
        <v>0</v>
      </c>
      <c r="K318" s="114" t="s">
        <v>2280</v>
      </c>
      <c r="L318" s="427" t="b">
        <v>0</v>
      </c>
      <c r="M318" s="114" t="s">
        <v>2281</v>
      </c>
      <c r="N318" s="427" t="b">
        <v>0</v>
      </c>
      <c r="O318" s="114" t="s">
        <v>2282</v>
      </c>
      <c r="P318" s="464"/>
      <c r="R318" s="185"/>
      <c r="S318" s="186"/>
      <c r="T318" s="186"/>
      <c r="U318" s="186"/>
      <c r="V318" s="186"/>
      <c r="W318" s="186"/>
    </row>
    <row r="319" spans="1:35" ht="107.25" customHeight="1" x14ac:dyDescent="0.25">
      <c r="A319" s="220" t="s">
        <v>2646</v>
      </c>
      <c r="D319" s="221" t="s">
        <v>2278</v>
      </c>
      <c r="E319" s="221" t="s">
        <v>1698</v>
      </c>
      <c r="F319" s="222" t="s">
        <v>2647</v>
      </c>
      <c r="G319" s="217" t="s">
        <v>4436</v>
      </c>
      <c r="H319" s="66" t="s">
        <v>22</v>
      </c>
      <c r="I319" s="66" t="s">
        <v>22</v>
      </c>
      <c r="J319" s="427" t="b">
        <v>0</v>
      </c>
      <c r="K319" s="114" t="s">
        <v>2280</v>
      </c>
      <c r="L319" s="427" t="b">
        <v>0</v>
      </c>
      <c r="M319" s="114" t="s">
        <v>2281</v>
      </c>
      <c r="N319" s="427" t="b">
        <v>0</v>
      </c>
      <c r="O319" s="114" t="s">
        <v>2282</v>
      </c>
      <c r="P319" s="464"/>
      <c r="R319" s="185"/>
      <c r="S319" s="186"/>
      <c r="T319" s="186"/>
      <c r="U319" s="186"/>
      <c r="V319" s="186"/>
      <c r="W319" s="186"/>
    </row>
    <row r="320" spans="1:35" ht="81" customHeight="1" x14ac:dyDescent="0.25">
      <c r="A320" s="220" t="s">
        <v>2648</v>
      </c>
      <c r="D320" s="221" t="s">
        <v>2278</v>
      </c>
      <c r="E320" s="221" t="s">
        <v>1698</v>
      </c>
      <c r="F320" s="222" t="s">
        <v>2649</v>
      </c>
      <c r="G320" s="217" t="s">
        <v>4436</v>
      </c>
      <c r="H320" s="66" t="s">
        <v>22</v>
      </c>
      <c r="I320" s="66" t="s">
        <v>22</v>
      </c>
      <c r="J320" s="427" t="b">
        <v>0</v>
      </c>
      <c r="K320" s="114" t="s">
        <v>2280</v>
      </c>
      <c r="L320" s="427" t="b">
        <v>0</v>
      </c>
      <c r="M320" s="114" t="s">
        <v>2281</v>
      </c>
      <c r="N320" s="427" t="b">
        <v>0</v>
      </c>
      <c r="O320" s="114" t="s">
        <v>2282</v>
      </c>
      <c r="P320" s="464"/>
      <c r="R320" s="185"/>
      <c r="S320" s="186"/>
      <c r="T320" s="186"/>
      <c r="U320" s="186"/>
      <c r="V320" s="186"/>
      <c r="W320" s="186"/>
    </row>
    <row r="321" spans="1:35" ht="117.75" customHeight="1" x14ac:dyDescent="0.25">
      <c r="A321" s="220" t="s">
        <v>2650</v>
      </c>
      <c r="D321" s="221" t="s">
        <v>2278</v>
      </c>
      <c r="E321" s="221" t="s">
        <v>1698</v>
      </c>
      <c r="F321" s="222" t="s">
        <v>2651</v>
      </c>
      <c r="G321" s="217" t="s">
        <v>4436</v>
      </c>
      <c r="H321" s="66" t="s">
        <v>22</v>
      </c>
      <c r="I321" s="66" t="s">
        <v>22</v>
      </c>
      <c r="J321" s="427" t="b">
        <v>0</v>
      </c>
      <c r="K321" s="114" t="s">
        <v>2280</v>
      </c>
      <c r="L321" s="427" t="b">
        <v>0</v>
      </c>
      <c r="M321" s="114" t="s">
        <v>2281</v>
      </c>
      <c r="N321" s="427" t="b">
        <v>0</v>
      </c>
      <c r="O321" s="114" t="s">
        <v>2282</v>
      </c>
      <c r="P321" s="464"/>
      <c r="R321" s="185"/>
      <c r="S321" s="186"/>
      <c r="T321" s="186"/>
      <c r="U321" s="186"/>
      <c r="V321" s="186"/>
      <c r="W321" s="186"/>
    </row>
    <row r="322" spans="1:35" ht="160.5" customHeight="1" x14ac:dyDescent="0.25">
      <c r="A322" s="220" t="s">
        <v>2652</v>
      </c>
      <c r="D322" s="221" t="s">
        <v>2278</v>
      </c>
      <c r="E322" s="221" t="s">
        <v>1698</v>
      </c>
      <c r="F322" s="222" t="s">
        <v>2653</v>
      </c>
      <c r="G322" s="217" t="s">
        <v>4436</v>
      </c>
      <c r="H322" s="66" t="s">
        <v>22</v>
      </c>
      <c r="I322" s="66" t="s">
        <v>22</v>
      </c>
      <c r="J322" s="427" t="b">
        <v>0</v>
      </c>
      <c r="K322" s="114" t="s">
        <v>2280</v>
      </c>
      <c r="L322" s="427" t="b">
        <v>0</v>
      </c>
      <c r="M322" s="114" t="s">
        <v>2281</v>
      </c>
      <c r="N322" s="427" t="b">
        <v>0</v>
      </c>
      <c r="O322" s="114" t="s">
        <v>2282</v>
      </c>
      <c r="P322" s="464"/>
      <c r="R322" s="185"/>
      <c r="S322" s="186"/>
      <c r="T322" s="186"/>
      <c r="U322" s="186"/>
      <c r="V322" s="186"/>
      <c r="W322" s="186"/>
    </row>
    <row r="323" spans="1:35" ht="139.5" customHeight="1" x14ac:dyDescent="0.25">
      <c r="A323" s="220" t="s">
        <v>2654</v>
      </c>
      <c r="D323" s="221" t="s">
        <v>2278</v>
      </c>
      <c r="E323" s="221" t="s">
        <v>1698</v>
      </c>
      <c r="F323" s="222" t="s">
        <v>2655</v>
      </c>
      <c r="G323" s="217" t="s">
        <v>4436</v>
      </c>
      <c r="H323" s="66" t="s">
        <v>22</v>
      </c>
      <c r="I323" s="66" t="s">
        <v>22</v>
      </c>
      <c r="J323" s="427" t="b">
        <v>0</v>
      </c>
      <c r="K323" s="114" t="s">
        <v>2280</v>
      </c>
      <c r="L323" s="427" t="b">
        <v>0</v>
      </c>
      <c r="M323" s="114" t="s">
        <v>2281</v>
      </c>
      <c r="N323" s="427" t="b">
        <v>0</v>
      </c>
      <c r="O323" s="114" t="s">
        <v>2282</v>
      </c>
      <c r="P323" s="464"/>
      <c r="R323" s="185"/>
      <c r="S323" s="186"/>
      <c r="T323" s="186"/>
      <c r="U323" s="186"/>
      <c r="V323" s="186"/>
      <c r="W323" s="186"/>
    </row>
    <row r="324" spans="1:35" ht="130.5" hidden="1" customHeight="1" x14ac:dyDescent="0.25">
      <c r="A324" s="220" t="s">
        <v>2656</v>
      </c>
      <c r="E324" s="221" t="s">
        <v>1698</v>
      </c>
      <c r="F324" s="222" t="s">
        <v>2657</v>
      </c>
      <c r="J324" s="113" t="b">
        <v>0</v>
      </c>
      <c r="K324" s="114" t="s">
        <v>2280</v>
      </c>
      <c r="L324" s="113" t="b">
        <v>0</v>
      </c>
      <c r="M324" s="114" t="s">
        <v>2281</v>
      </c>
      <c r="N324" s="113" t="b">
        <v>0</v>
      </c>
      <c r="O324" s="114" t="s">
        <v>2282</v>
      </c>
      <c r="P324" s="62"/>
      <c r="R324" s="185"/>
      <c r="S324" s="186"/>
      <c r="T324" s="186"/>
      <c r="U324" s="186"/>
      <c r="V324" s="186"/>
      <c r="W324" s="186"/>
    </row>
    <row r="325" spans="1:35" ht="60.75" hidden="1" x14ac:dyDescent="0.25">
      <c r="A325" s="233" t="s">
        <v>2658</v>
      </c>
      <c r="B325" s="234"/>
      <c r="C325" s="234"/>
      <c r="D325" s="234"/>
      <c r="E325" s="234" t="s">
        <v>1698</v>
      </c>
      <c r="F325" s="235" t="s">
        <v>4025</v>
      </c>
      <c r="G325" s="236"/>
      <c r="H325" s="99"/>
      <c r="I325" s="99"/>
      <c r="J325" s="113" t="b">
        <v>0</v>
      </c>
      <c r="K325" s="114" t="s">
        <v>2280</v>
      </c>
      <c r="L325" s="113" t="b">
        <v>0</v>
      </c>
      <c r="M325" s="114" t="s">
        <v>2281</v>
      </c>
      <c r="N325" s="113" t="b">
        <v>0</v>
      </c>
      <c r="O325" s="114" t="s">
        <v>2282</v>
      </c>
      <c r="P325" s="62"/>
      <c r="R325" s="185"/>
      <c r="S325" s="186"/>
      <c r="T325" s="186"/>
      <c r="U325" s="186"/>
      <c r="V325" s="186"/>
      <c r="W325" s="186"/>
    </row>
    <row r="326" spans="1:35" ht="90" hidden="1" x14ac:dyDescent="0.25">
      <c r="A326" s="233" t="s">
        <v>2659</v>
      </c>
      <c r="B326" s="234"/>
      <c r="C326" s="234"/>
      <c r="D326" s="234"/>
      <c r="E326" s="234" t="s">
        <v>1698</v>
      </c>
      <c r="F326" s="235" t="s">
        <v>2651</v>
      </c>
      <c r="G326" s="236"/>
      <c r="H326" s="99"/>
      <c r="I326" s="99"/>
      <c r="J326" s="113" t="b">
        <v>0</v>
      </c>
      <c r="K326" s="114" t="s">
        <v>2280</v>
      </c>
      <c r="L326" s="113" t="b">
        <v>0</v>
      </c>
      <c r="M326" s="114" t="s">
        <v>2281</v>
      </c>
      <c r="N326" s="113" t="b">
        <v>0</v>
      </c>
      <c r="O326" s="114" t="s">
        <v>2282</v>
      </c>
      <c r="P326" s="62"/>
      <c r="R326" s="185"/>
      <c r="S326" s="186"/>
      <c r="T326" s="186"/>
      <c r="U326" s="186"/>
      <c r="V326" s="186"/>
      <c r="W326" s="186"/>
    </row>
    <row r="327" spans="1:35" ht="135" hidden="1" x14ac:dyDescent="0.25">
      <c r="A327" s="233" t="s">
        <v>2660</v>
      </c>
      <c r="B327" s="234"/>
      <c r="C327" s="234"/>
      <c r="D327" s="234"/>
      <c r="E327" s="234" t="s">
        <v>1698</v>
      </c>
      <c r="F327" s="287" t="s">
        <v>2653</v>
      </c>
      <c r="G327" s="236"/>
      <c r="H327" s="99"/>
      <c r="I327" s="99"/>
      <c r="J327" s="113" t="b">
        <v>0</v>
      </c>
      <c r="K327" s="114" t="s">
        <v>2280</v>
      </c>
      <c r="L327" s="113" t="b">
        <v>0</v>
      </c>
      <c r="M327" s="114" t="s">
        <v>2281</v>
      </c>
      <c r="N327" s="113" t="b">
        <v>0</v>
      </c>
      <c r="O327" s="114" t="s">
        <v>2282</v>
      </c>
      <c r="P327" s="62"/>
      <c r="R327" s="185"/>
      <c r="S327" s="186"/>
      <c r="T327" s="186"/>
      <c r="U327" s="186"/>
      <c r="V327" s="186"/>
      <c r="W327" s="186"/>
    </row>
    <row r="328" spans="1:35" s="64" customFormat="1" ht="18" x14ac:dyDescent="0.25">
      <c r="A328" s="309"/>
      <c r="B328" s="310"/>
      <c r="C328" s="310"/>
      <c r="D328" s="310"/>
      <c r="E328" s="310"/>
      <c r="F328" s="202" t="s">
        <v>2661</v>
      </c>
      <c r="G328" s="411" t="s">
        <v>3875</v>
      </c>
      <c r="H328" s="146" t="s">
        <v>22</v>
      </c>
      <c r="I328" s="146" t="s">
        <v>22</v>
      </c>
      <c r="J328" s="436"/>
      <c r="K328" s="89"/>
      <c r="L328" s="436"/>
      <c r="M328" s="89"/>
      <c r="N328" s="436"/>
      <c r="O328" s="89"/>
      <c r="P328" s="465"/>
      <c r="Q328" s="184"/>
      <c r="R328" s="185"/>
      <c r="S328" s="186"/>
      <c r="T328" s="186"/>
      <c r="U328" s="186"/>
      <c r="V328" s="186"/>
      <c r="W328" s="186"/>
      <c r="X328" s="186"/>
      <c r="Y328" s="186"/>
      <c r="Z328" s="186"/>
      <c r="AA328" s="186"/>
      <c r="AB328" s="186"/>
      <c r="AC328" s="186"/>
      <c r="AD328" s="186"/>
      <c r="AE328" s="186"/>
      <c r="AF328" s="186"/>
      <c r="AG328" s="186"/>
      <c r="AH328" s="186"/>
      <c r="AI328" s="111"/>
    </row>
    <row r="329" spans="1:35" s="64" customFormat="1" x14ac:dyDescent="0.25">
      <c r="A329" s="311"/>
      <c r="B329" s="267"/>
      <c r="C329" s="267"/>
      <c r="D329" s="267"/>
      <c r="E329" s="267"/>
      <c r="F329" s="215" t="s">
        <v>2662</v>
      </c>
      <c r="G329" s="406" t="s">
        <v>3875</v>
      </c>
      <c r="H329" s="141" t="s">
        <v>22</v>
      </c>
      <c r="I329" s="141" t="s">
        <v>22</v>
      </c>
      <c r="J329" s="428"/>
      <c r="K329" s="86"/>
      <c r="L329" s="428"/>
      <c r="M329" s="86"/>
      <c r="N329" s="428"/>
      <c r="O329" s="86"/>
      <c r="P329" s="450"/>
      <c r="Q329" s="184"/>
      <c r="R329" s="185"/>
      <c r="S329" s="186"/>
      <c r="T329" s="186"/>
      <c r="U329" s="186"/>
      <c r="V329" s="186"/>
      <c r="W329" s="186"/>
      <c r="X329" s="186"/>
      <c r="Y329" s="186"/>
      <c r="Z329" s="186"/>
      <c r="AA329" s="186"/>
      <c r="AB329" s="186"/>
      <c r="AC329" s="186"/>
      <c r="AD329" s="186"/>
      <c r="AE329" s="186"/>
      <c r="AF329" s="186"/>
      <c r="AG329" s="186"/>
      <c r="AH329" s="186"/>
      <c r="AI329" s="111"/>
    </row>
    <row r="330" spans="1:35" ht="45" hidden="1" customHeight="1" x14ac:dyDescent="0.25">
      <c r="A330" s="216" t="s">
        <v>2663</v>
      </c>
      <c r="B330" s="217" t="s">
        <v>1684</v>
      </c>
      <c r="C330" s="217" t="s">
        <v>1688</v>
      </c>
      <c r="D330" s="217"/>
      <c r="E330" s="217" t="s">
        <v>1698</v>
      </c>
      <c r="F330" s="218" t="s">
        <v>4181</v>
      </c>
      <c r="G330" s="219"/>
      <c r="H330" s="79"/>
      <c r="I330" s="79"/>
      <c r="J330" s="113" t="b">
        <v>0</v>
      </c>
      <c r="K330" s="114" t="s">
        <v>2280</v>
      </c>
      <c r="L330" s="113" t="b">
        <v>0</v>
      </c>
      <c r="M330" s="114" t="s">
        <v>2281</v>
      </c>
      <c r="N330" s="127"/>
      <c r="O330" s="114"/>
      <c r="P330" s="81"/>
      <c r="R330" s="185"/>
      <c r="S330" s="186"/>
      <c r="T330" s="186"/>
      <c r="U330" s="186"/>
      <c r="V330" s="186"/>
      <c r="W330" s="186"/>
    </row>
    <row r="331" spans="1:35" ht="90.75" hidden="1" customHeight="1" x14ac:dyDescent="0.25">
      <c r="A331" s="220" t="s">
        <v>2664</v>
      </c>
      <c r="B331" s="221" t="s">
        <v>1684</v>
      </c>
      <c r="C331" s="221" t="s">
        <v>1688</v>
      </c>
      <c r="E331" s="221" t="s">
        <v>1698</v>
      </c>
      <c r="F331" s="222" t="s">
        <v>4182</v>
      </c>
      <c r="J331" s="113" t="b">
        <v>0</v>
      </c>
      <c r="K331" s="114" t="s">
        <v>2280</v>
      </c>
      <c r="L331" s="113" t="b">
        <v>0</v>
      </c>
      <c r="M331" s="114" t="s">
        <v>2281</v>
      </c>
      <c r="N331" s="127"/>
      <c r="O331" s="114"/>
      <c r="P331" s="62"/>
      <c r="R331" s="185"/>
      <c r="S331" s="186"/>
      <c r="T331" s="186"/>
      <c r="U331" s="186"/>
      <c r="V331" s="186"/>
      <c r="W331" s="186"/>
    </row>
    <row r="332" spans="1:35" ht="51" hidden="1" customHeight="1" x14ac:dyDescent="0.25">
      <c r="A332" s="220" t="s">
        <v>2665</v>
      </c>
      <c r="B332" s="221" t="s">
        <v>1684</v>
      </c>
      <c r="C332" s="221" t="s">
        <v>1688</v>
      </c>
      <c r="E332" s="221" t="s">
        <v>1698</v>
      </c>
      <c r="F332" s="222" t="s">
        <v>3979</v>
      </c>
      <c r="J332" s="113" t="b">
        <v>0</v>
      </c>
      <c r="K332" s="114" t="s">
        <v>2280</v>
      </c>
      <c r="L332" s="113" t="b">
        <v>0</v>
      </c>
      <c r="M332" s="114" t="s">
        <v>2281</v>
      </c>
      <c r="N332" s="127"/>
      <c r="O332" s="114"/>
      <c r="P332" s="62"/>
      <c r="R332" s="185"/>
      <c r="S332" s="186"/>
      <c r="T332" s="186"/>
      <c r="U332" s="186"/>
      <c r="V332" s="186"/>
      <c r="W332" s="186"/>
    </row>
    <row r="333" spans="1:35" ht="51" hidden="1" customHeight="1" x14ac:dyDescent="0.25">
      <c r="A333" s="220" t="s">
        <v>2666</v>
      </c>
      <c r="B333" s="221" t="s">
        <v>1684</v>
      </c>
      <c r="C333" s="221" t="s">
        <v>1688</v>
      </c>
      <c r="E333" s="221" t="s">
        <v>1698</v>
      </c>
      <c r="F333" s="222" t="s">
        <v>3980</v>
      </c>
      <c r="J333" s="113" t="b">
        <v>0</v>
      </c>
      <c r="K333" s="114" t="s">
        <v>2280</v>
      </c>
      <c r="L333" s="113" t="b">
        <v>0</v>
      </c>
      <c r="M333" s="114" t="s">
        <v>2281</v>
      </c>
      <c r="N333" s="127"/>
      <c r="O333" s="114"/>
      <c r="P333" s="62"/>
      <c r="R333" s="185"/>
      <c r="S333" s="186"/>
      <c r="T333" s="186"/>
      <c r="U333" s="186"/>
      <c r="V333" s="186"/>
      <c r="W333" s="186"/>
    </row>
    <row r="334" spans="1:35" ht="75" hidden="1" customHeight="1" x14ac:dyDescent="0.25">
      <c r="A334" s="220" t="s">
        <v>2667</v>
      </c>
      <c r="B334" s="221" t="s">
        <v>1684</v>
      </c>
      <c r="C334" s="221" t="s">
        <v>1688</v>
      </c>
      <c r="E334" s="221" t="s">
        <v>1698</v>
      </c>
      <c r="F334" s="222" t="s">
        <v>3981</v>
      </c>
      <c r="J334" s="113" t="b">
        <v>0</v>
      </c>
      <c r="K334" s="114" t="s">
        <v>2280</v>
      </c>
      <c r="L334" s="113" t="b">
        <v>0</v>
      </c>
      <c r="M334" s="114" t="s">
        <v>2281</v>
      </c>
      <c r="N334" s="127"/>
      <c r="O334" s="114"/>
      <c r="P334" s="62"/>
      <c r="R334" s="185"/>
      <c r="S334" s="186"/>
      <c r="T334" s="186"/>
      <c r="U334" s="186"/>
      <c r="V334" s="186"/>
      <c r="W334" s="186"/>
    </row>
    <row r="335" spans="1:35" ht="61.5" hidden="1" customHeight="1" x14ac:dyDescent="0.25">
      <c r="A335" s="220" t="s">
        <v>2668</v>
      </c>
      <c r="B335" s="221" t="s">
        <v>1684</v>
      </c>
      <c r="C335" s="221" t="s">
        <v>1688</v>
      </c>
      <c r="E335" s="221" t="s">
        <v>1698</v>
      </c>
      <c r="F335" s="222" t="s">
        <v>3982</v>
      </c>
      <c r="J335" s="113" t="b">
        <v>0</v>
      </c>
      <c r="K335" s="114" t="s">
        <v>2280</v>
      </c>
      <c r="L335" s="113" t="b">
        <v>0</v>
      </c>
      <c r="M335" s="114" t="s">
        <v>2281</v>
      </c>
      <c r="N335" s="113" t="b">
        <v>0</v>
      </c>
      <c r="O335" s="114" t="s">
        <v>2282</v>
      </c>
      <c r="P335" s="62"/>
      <c r="R335" s="185"/>
      <c r="S335" s="186"/>
      <c r="T335" s="186"/>
      <c r="U335" s="186"/>
      <c r="V335" s="186"/>
      <c r="W335" s="186"/>
    </row>
    <row r="336" spans="1:35" ht="45.75" hidden="1" customHeight="1" x14ac:dyDescent="0.25">
      <c r="A336" s="220" t="s">
        <v>2669</v>
      </c>
      <c r="B336" s="221" t="s">
        <v>1684</v>
      </c>
      <c r="C336" s="221" t="s">
        <v>1688</v>
      </c>
      <c r="E336" s="221" t="s">
        <v>1698</v>
      </c>
      <c r="F336" s="222" t="s">
        <v>393</v>
      </c>
      <c r="J336" s="113" t="b">
        <v>0</v>
      </c>
      <c r="K336" s="114" t="s">
        <v>2280</v>
      </c>
      <c r="L336" s="113" t="b">
        <v>0</v>
      </c>
      <c r="M336" s="114" t="s">
        <v>2281</v>
      </c>
      <c r="N336" s="113" t="b">
        <v>0</v>
      </c>
      <c r="O336" s="114" t="s">
        <v>2282</v>
      </c>
      <c r="P336" s="62"/>
      <c r="R336" s="185"/>
      <c r="S336" s="186"/>
      <c r="T336" s="186"/>
      <c r="U336" s="186"/>
      <c r="V336" s="186"/>
      <c r="W336" s="186"/>
    </row>
    <row r="337" spans="1:35" ht="45" hidden="1" customHeight="1" x14ac:dyDescent="0.25">
      <c r="A337" s="220" t="s">
        <v>2670</v>
      </c>
      <c r="B337" s="221" t="s">
        <v>1684</v>
      </c>
      <c r="C337" s="221" t="s">
        <v>1688</v>
      </c>
      <c r="E337" s="221" t="s">
        <v>1698</v>
      </c>
      <c r="F337" s="222" t="s">
        <v>3983</v>
      </c>
      <c r="J337" s="113" t="b">
        <v>0</v>
      </c>
      <c r="K337" s="114" t="s">
        <v>2280</v>
      </c>
      <c r="L337" s="113" t="b">
        <v>0</v>
      </c>
      <c r="M337" s="114" t="s">
        <v>2281</v>
      </c>
      <c r="N337" s="113" t="b">
        <v>0</v>
      </c>
      <c r="O337" s="114" t="s">
        <v>2282</v>
      </c>
      <c r="P337" s="62"/>
      <c r="R337" s="185"/>
      <c r="S337" s="186"/>
      <c r="T337" s="186"/>
      <c r="U337" s="186"/>
      <c r="V337" s="186"/>
      <c r="W337" s="186"/>
    </row>
    <row r="338" spans="1:35" ht="64.5" hidden="1" customHeight="1" x14ac:dyDescent="0.25">
      <c r="A338" s="220" t="s">
        <v>2671</v>
      </c>
      <c r="B338" s="221" t="s">
        <v>1684</v>
      </c>
      <c r="C338" s="221" t="s">
        <v>1688</v>
      </c>
      <c r="E338" s="221" t="s">
        <v>1698</v>
      </c>
      <c r="F338" s="222" t="s">
        <v>395</v>
      </c>
      <c r="J338" s="113" t="b">
        <v>0</v>
      </c>
      <c r="K338" s="114" t="s">
        <v>2280</v>
      </c>
      <c r="L338" s="113" t="b">
        <v>0</v>
      </c>
      <c r="M338" s="114" t="s">
        <v>2281</v>
      </c>
      <c r="N338" s="113" t="b">
        <v>0</v>
      </c>
      <c r="O338" s="114" t="s">
        <v>2282</v>
      </c>
      <c r="P338" s="62"/>
      <c r="R338" s="185"/>
      <c r="S338" s="186"/>
      <c r="T338" s="186"/>
      <c r="U338" s="186"/>
      <c r="V338" s="186"/>
      <c r="W338" s="186"/>
    </row>
    <row r="339" spans="1:35" ht="60" customHeight="1" x14ac:dyDescent="0.25">
      <c r="A339" s="220" t="s">
        <v>2672</v>
      </c>
      <c r="B339" s="221" t="s">
        <v>1684</v>
      </c>
      <c r="C339" s="221" t="s">
        <v>1688</v>
      </c>
      <c r="D339" s="221" t="s">
        <v>2278</v>
      </c>
      <c r="E339" s="221" t="s">
        <v>1698</v>
      </c>
      <c r="F339" s="222" t="s">
        <v>4183</v>
      </c>
      <c r="G339" s="217" t="s">
        <v>4436</v>
      </c>
      <c r="H339" s="66" t="s">
        <v>22</v>
      </c>
      <c r="I339" s="66" t="s">
        <v>22</v>
      </c>
      <c r="J339" s="427" t="b">
        <v>0</v>
      </c>
      <c r="K339" s="114" t="s">
        <v>2280</v>
      </c>
      <c r="L339" s="427" t="b">
        <v>0</v>
      </c>
      <c r="M339" s="114" t="s">
        <v>2281</v>
      </c>
      <c r="N339" s="427" t="b">
        <v>0</v>
      </c>
      <c r="O339" s="114" t="s">
        <v>2282</v>
      </c>
      <c r="P339" s="464"/>
      <c r="R339" s="185"/>
      <c r="S339" s="186"/>
      <c r="T339" s="186"/>
      <c r="U339" s="186"/>
      <c r="V339" s="186"/>
      <c r="W339" s="186"/>
    </row>
    <row r="340" spans="1:35" ht="30.75" customHeight="1" x14ac:dyDescent="0.25">
      <c r="A340" s="220" t="s">
        <v>2673</v>
      </c>
      <c r="B340" s="221" t="s">
        <v>1684</v>
      </c>
      <c r="C340" s="221" t="s">
        <v>1688</v>
      </c>
      <c r="D340" s="221" t="s">
        <v>2278</v>
      </c>
      <c r="E340" s="221" t="s">
        <v>1698</v>
      </c>
      <c r="F340" s="222" t="s">
        <v>2674</v>
      </c>
      <c r="G340" s="217" t="s">
        <v>4436</v>
      </c>
      <c r="H340" s="66" t="s">
        <v>22</v>
      </c>
      <c r="I340" s="66" t="s">
        <v>22</v>
      </c>
      <c r="J340" s="427" t="b">
        <v>0</v>
      </c>
      <c r="K340" s="114" t="s">
        <v>2280</v>
      </c>
      <c r="L340" s="427" t="b">
        <v>0</v>
      </c>
      <c r="M340" s="114" t="s">
        <v>2281</v>
      </c>
      <c r="N340" s="427" t="b">
        <v>0</v>
      </c>
      <c r="O340" s="114" t="s">
        <v>2282</v>
      </c>
      <c r="P340" s="464"/>
      <c r="R340" s="185"/>
      <c r="S340" s="186"/>
      <c r="T340" s="186"/>
      <c r="U340" s="186"/>
      <c r="V340" s="186"/>
      <c r="W340" s="186"/>
    </row>
    <row r="341" spans="1:35" ht="48" customHeight="1" x14ac:dyDescent="0.25">
      <c r="A341" s="220" t="s">
        <v>2675</v>
      </c>
      <c r="B341" s="221" t="s">
        <v>1684</v>
      </c>
      <c r="C341" s="221" t="s">
        <v>1688</v>
      </c>
      <c r="D341" s="221" t="s">
        <v>2278</v>
      </c>
      <c r="E341" s="221" t="s">
        <v>1698</v>
      </c>
      <c r="F341" s="296" t="s">
        <v>4184</v>
      </c>
      <c r="G341" s="217" t="s">
        <v>4436</v>
      </c>
      <c r="H341" s="66" t="s">
        <v>22</v>
      </c>
      <c r="I341" s="66" t="s">
        <v>22</v>
      </c>
      <c r="J341" s="427" t="b">
        <v>0</v>
      </c>
      <c r="K341" s="114" t="s">
        <v>2280</v>
      </c>
      <c r="L341" s="427" t="b">
        <v>0</v>
      </c>
      <c r="M341" s="114" t="s">
        <v>2281</v>
      </c>
      <c r="N341" s="427" t="b">
        <v>0</v>
      </c>
      <c r="O341" s="114" t="s">
        <v>2282</v>
      </c>
      <c r="P341" s="464"/>
      <c r="R341" s="185"/>
      <c r="S341" s="186"/>
      <c r="T341" s="186"/>
      <c r="U341" s="186"/>
      <c r="V341" s="186"/>
      <c r="W341" s="186"/>
    </row>
    <row r="342" spans="1:35" ht="57" customHeight="1" x14ac:dyDescent="0.25">
      <c r="A342" s="220" t="s">
        <v>2676</v>
      </c>
      <c r="B342" s="221" t="s">
        <v>1684</v>
      </c>
      <c r="C342" s="221" t="s">
        <v>1688</v>
      </c>
      <c r="D342" s="221" t="s">
        <v>2278</v>
      </c>
      <c r="E342" s="221" t="s">
        <v>1698</v>
      </c>
      <c r="F342" s="222" t="s">
        <v>399</v>
      </c>
      <c r="G342" s="217" t="s">
        <v>4436</v>
      </c>
      <c r="H342" s="66" t="s">
        <v>22</v>
      </c>
      <c r="I342" s="66" t="s">
        <v>22</v>
      </c>
      <c r="J342" s="427" t="b">
        <v>0</v>
      </c>
      <c r="K342" s="114" t="s">
        <v>2280</v>
      </c>
      <c r="L342" s="427" t="b">
        <v>0</v>
      </c>
      <c r="M342" s="114" t="s">
        <v>2281</v>
      </c>
      <c r="N342" s="427" t="b">
        <v>0</v>
      </c>
      <c r="O342" s="114" t="s">
        <v>2282</v>
      </c>
      <c r="P342" s="464"/>
      <c r="R342" s="185"/>
      <c r="S342" s="186"/>
      <c r="T342" s="186"/>
      <c r="U342" s="186"/>
      <c r="V342" s="186"/>
      <c r="W342" s="186"/>
    </row>
    <row r="343" spans="1:35" ht="30" x14ac:dyDescent="0.25">
      <c r="A343" s="220" t="s">
        <v>2677</v>
      </c>
      <c r="B343" s="221" t="s">
        <v>1684</v>
      </c>
      <c r="C343" s="221" t="s">
        <v>1688</v>
      </c>
      <c r="D343" s="221" t="s">
        <v>2278</v>
      </c>
      <c r="E343" s="221" t="s">
        <v>1698</v>
      </c>
      <c r="F343" s="222" t="s">
        <v>2678</v>
      </c>
      <c r="G343" s="217" t="s">
        <v>4436</v>
      </c>
      <c r="H343" s="66" t="s">
        <v>22</v>
      </c>
      <c r="I343" s="66" t="s">
        <v>22</v>
      </c>
      <c r="J343" s="427" t="b">
        <v>0</v>
      </c>
      <c r="K343" s="114" t="s">
        <v>2280</v>
      </c>
      <c r="L343" s="427" t="b">
        <v>0</v>
      </c>
      <c r="M343" s="114" t="s">
        <v>2281</v>
      </c>
      <c r="N343" s="427" t="b">
        <v>0</v>
      </c>
      <c r="O343" s="114" t="s">
        <v>2282</v>
      </c>
      <c r="P343" s="464"/>
      <c r="R343" s="185"/>
      <c r="S343" s="186"/>
      <c r="T343" s="186"/>
      <c r="U343" s="186"/>
      <c r="V343" s="186"/>
      <c r="W343" s="186"/>
    </row>
    <row r="344" spans="1:35" ht="32.25" customHeight="1" x14ac:dyDescent="0.25">
      <c r="A344" s="229" t="s">
        <v>2679</v>
      </c>
      <c r="B344" s="230" t="s">
        <v>1684</v>
      </c>
      <c r="C344" s="230" t="s">
        <v>1688</v>
      </c>
      <c r="D344" s="230" t="s">
        <v>2278</v>
      </c>
      <c r="E344" s="230" t="s">
        <v>1698</v>
      </c>
      <c r="F344" s="231" t="s">
        <v>401</v>
      </c>
      <c r="G344" s="217" t="s">
        <v>4436</v>
      </c>
      <c r="H344" s="76" t="s">
        <v>22</v>
      </c>
      <c r="I344" s="76" t="s">
        <v>22</v>
      </c>
      <c r="J344" s="434" t="b">
        <v>0</v>
      </c>
      <c r="K344" s="115" t="s">
        <v>2280</v>
      </c>
      <c r="L344" s="434" t="b">
        <v>0</v>
      </c>
      <c r="M344" s="115" t="s">
        <v>2281</v>
      </c>
      <c r="N344" s="434" t="b">
        <v>0</v>
      </c>
      <c r="O344" s="115" t="s">
        <v>2282</v>
      </c>
      <c r="P344" s="466"/>
      <c r="R344" s="185"/>
      <c r="S344" s="186"/>
      <c r="T344" s="186"/>
      <c r="U344" s="186"/>
      <c r="V344" s="186"/>
      <c r="W344" s="186"/>
    </row>
    <row r="345" spans="1:35" s="64" customFormat="1" x14ac:dyDescent="0.25">
      <c r="A345" s="260"/>
      <c r="B345" s="260"/>
      <c r="C345" s="267"/>
      <c r="D345" s="267"/>
      <c r="E345" s="267"/>
      <c r="F345" s="215" t="s">
        <v>1918</v>
      </c>
      <c r="G345" s="406" t="s">
        <v>3875</v>
      </c>
      <c r="H345" s="141" t="s">
        <v>22</v>
      </c>
      <c r="I345" s="141" t="s">
        <v>22</v>
      </c>
      <c r="J345" s="428"/>
      <c r="K345" s="86"/>
      <c r="L345" s="428"/>
      <c r="M345" s="86"/>
      <c r="N345" s="428"/>
      <c r="O345" s="86"/>
      <c r="P345" s="450"/>
      <c r="Q345" s="184"/>
      <c r="R345" s="185"/>
      <c r="S345" s="186"/>
      <c r="T345" s="186"/>
      <c r="U345" s="186"/>
      <c r="V345" s="186"/>
      <c r="W345" s="186"/>
      <c r="X345" s="186"/>
      <c r="Y345" s="186"/>
      <c r="Z345" s="186"/>
      <c r="AA345" s="186"/>
      <c r="AB345" s="186"/>
      <c r="AC345" s="186"/>
      <c r="AD345" s="186"/>
      <c r="AE345" s="186"/>
      <c r="AF345" s="186"/>
      <c r="AG345" s="186"/>
      <c r="AH345" s="186"/>
      <c r="AI345" s="111"/>
    </row>
    <row r="346" spans="1:35" ht="128.25" customHeight="1" x14ac:dyDescent="0.25">
      <c r="A346" s="216" t="s">
        <v>2680</v>
      </c>
      <c r="B346" s="217" t="s">
        <v>1684</v>
      </c>
      <c r="C346" s="217" t="s">
        <v>1688</v>
      </c>
      <c r="D346" s="217" t="s">
        <v>2278</v>
      </c>
      <c r="E346" s="217" t="s">
        <v>1698</v>
      </c>
      <c r="F346" s="218" t="s">
        <v>2681</v>
      </c>
      <c r="G346" s="217" t="s">
        <v>4436</v>
      </c>
      <c r="H346" s="80" t="s">
        <v>22</v>
      </c>
      <c r="I346" s="80" t="s">
        <v>22</v>
      </c>
      <c r="J346" s="427" t="b">
        <v>0</v>
      </c>
      <c r="K346" s="114" t="s">
        <v>2280</v>
      </c>
      <c r="L346" s="427" t="b">
        <v>0</v>
      </c>
      <c r="M346" s="114" t="s">
        <v>2281</v>
      </c>
      <c r="N346" s="427" t="b">
        <v>0</v>
      </c>
      <c r="O346" s="114" t="s">
        <v>2282</v>
      </c>
      <c r="P346" s="463"/>
      <c r="R346" s="185"/>
      <c r="S346" s="186"/>
      <c r="T346" s="186"/>
      <c r="U346" s="186"/>
      <c r="V346" s="186"/>
      <c r="W346" s="186"/>
    </row>
    <row r="347" spans="1:35" s="64" customFormat="1" x14ac:dyDescent="0.25">
      <c r="A347" s="260"/>
      <c r="B347" s="260"/>
      <c r="C347" s="267"/>
      <c r="D347" s="267"/>
      <c r="E347" s="267"/>
      <c r="F347" s="215" t="s">
        <v>1920</v>
      </c>
      <c r="G347" s="406" t="s">
        <v>3875</v>
      </c>
      <c r="H347" s="141" t="s">
        <v>22</v>
      </c>
      <c r="I347" s="141" t="s">
        <v>22</v>
      </c>
      <c r="J347" s="428"/>
      <c r="K347" s="86"/>
      <c r="L347" s="428"/>
      <c r="M347" s="86"/>
      <c r="N347" s="428"/>
      <c r="O347" s="86"/>
      <c r="P347" s="450"/>
      <c r="Q347" s="184"/>
      <c r="R347" s="185"/>
      <c r="S347" s="186"/>
      <c r="T347" s="186"/>
      <c r="U347" s="186"/>
      <c r="V347" s="186"/>
      <c r="W347" s="186"/>
      <c r="X347" s="186"/>
      <c r="Y347" s="186"/>
      <c r="Z347" s="186"/>
      <c r="AA347" s="186"/>
      <c r="AB347" s="186"/>
      <c r="AC347" s="186"/>
      <c r="AD347" s="186"/>
      <c r="AE347" s="186"/>
      <c r="AF347" s="186"/>
      <c r="AG347" s="186"/>
      <c r="AH347" s="186"/>
      <c r="AI347" s="111"/>
    </row>
    <row r="348" spans="1:35" ht="60" customHeight="1" x14ac:dyDescent="0.25">
      <c r="A348" s="216" t="s">
        <v>2682</v>
      </c>
      <c r="B348" s="217" t="s">
        <v>1684</v>
      </c>
      <c r="C348" s="217" t="s">
        <v>1688</v>
      </c>
      <c r="D348" s="217" t="s">
        <v>2278</v>
      </c>
      <c r="E348" s="217" t="s">
        <v>1698</v>
      </c>
      <c r="F348" s="218" t="s">
        <v>3984</v>
      </c>
      <c r="G348" s="217" t="s">
        <v>4436</v>
      </c>
      <c r="H348" s="80" t="s">
        <v>22</v>
      </c>
      <c r="I348" s="80" t="s">
        <v>22</v>
      </c>
      <c r="J348" s="427" t="b">
        <v>0</v>
      </c>
      <c r="K348" s="114" t="s">
        <v>2280</v>
      </c>
      <c r="L348" s="427" t="b">
        <v>0</v>
      </c>
      <c r="M348" s="114" t="s">
        <v>2281</v>
      </c>
      <c r="N348" s="427" t="b">
        <v>0</v>
      </c>
      <c r="O348" s="114" t="s">
        <v>2282</v>
      </c>
      <c r="P348" s="463"/>
      <c r="R348" s="185"/>
      <c r="S348" s="186"/>
      <c r="T348" s="186"/>
      <c r="U348" s="186"/>
      <c r="V348" s="186"/>
      <c r="W348" s="186"/>
    </row>
    <row r="349" spans="1:35" ht="43.5" customHeight="1" x14ac:dyDescent="0.25">
      <c r="A349" s="220" t="s">
        <v>2683</v>
      </c>
      <c r="B349" s="221" t="s">
        <v>1684</v>
      </c>
      <c r="C349" s="221" t="s">
        <v>1688</v>
      </c>
      <c r="E349" s="221" t="s">
        <v>1698</v>
      </c>
      <c r="F349" s="269" t="s">
        <v>404</v>
      </c>
      <c r="G349" s="217" t="s">
        <v>4436</v>
      </c>
      <c r="H349" s="66" t="s">
        <v>22</v>
      </c>
      <c r="I349" s="66" t="s">
        <v>22</v>
      </c>
      <c r="J349" s="427" t="b">
        <v>0</v>
      </c>
      <c r="K349" s="114" t="s">
        <v>2280</v>
      </c>
      <c r="L349" s="427" t="b">
        <v>0</v>
      </c>
      <c r="M349" s="114" t="s">
        <v>2281</v>
      </c>
      <c r="N349" s="427" t="b">
        <v>0</v>
      </c>
      <c r="O349" s="114" t="s">
        <v>2282</v>
      </c>
      <c r="P349" s="464"/>
      <c r="R349" s="185"/>
      <c r="S349" s="186"/>
      <c r="T349" s="186"/>
      <c r="U349" s="186"/>
      <c r="V349" s="186"/>
      <c r="W349" s="186"/>
    </row>
    <row r="350" spans="1:35" ht="60" customHeight="1" x14ac:dyDescent="0.25">
      <c r="A350" s="220" t="s">
        <v>2684</v>
      </c>
      <c r="B350" s="221" t="s">
        <v>1684</v>
      </c>
      <c r="C350" s="221" t="s">
        <v>1688</v>
      </c>
      <c r="D350" s="221" t="s">
        <v>2278</v>
      </c>
      <c r="E350" s="221" t="s">
        <v>1698</v>
      </c>
      <c r="F350" s="222" t="s">
        <v>2685</v>
      </c>
      <c r="G350" s="217" t="s">
        <v>4436</v>
      </c>
      <c r="H350" s="66" t="s">
        <v>22</v>
      </c>
      <c r="I350" s="66" t="s">
        <v>22</v>
      </c>
      <c r="J350" s="427" t="b">
        <v>0</v>
      </c>
      <c r="K350" s="114" t="s">
        <v>2280</v>
      </c>
      <c r="L350" s="427" t="b">
        <v>0</v>
      </c>
      <c r="M350" s="114" t="s">
        <v>2281</v>
      </c>
      <c r="N350" s="427" t="b">
        <v>0</v>
      </c>
      <c r="O350" s="114" t="s">
        <v>2282</v>
      </c>
      <c r="P350" s="464"/>
      <c r="R350" s="185"/>
      <c r="S350" s="186"/>
      <c r="T350" s="186"/>
      <c r="U350" s="186"/>
      <c r="V350" s="186"/>
      <c r="W350" s="186"/>
    </row>
    <row r="351" spans="1:35" ht="111" customHeight="1" x14ac:dyDescent="0.25">
      <c r="A351" s="229" t="s">
        <v>2686</v>
      </c>
      <c r="B351" s="230" t="s">
        <v>1684</v>
      </c>
      <c r="C351" s="230" t="s">
        <v>1688</v>
      </c>
      <c r="D351" s="230" t="s">
        <v>2278</v>
      </c>
      <c r="E351" s="230" t="s">
        <v>1698</v>
      </c>
      <c r="F351" s="231" t="s">
        <v>2687</v>
      </c>
      <c r="G351" s="217" t="s">
        <v>4436</v>
      </c>
      <c r="H351" s="76" t="s">
        <v>22</v>
      </c>
      <c r="I351" s="76" t="s">
        <v>22</v>
      </c>
      <c r="J351" s="434" t="b">
        <v>0</v>
      </c>
      <c r="K351" s="115" t="s">
        <v>2280</v>
      </c>
      <c r="L351" s="434" t="b">
        <v>0</v>
      </c>
      <c r="M351" s="115" t="s">
        <v>2281</v>
      </c>
      <c r="N351" s="434" t="b">
        <v>0</v>
      </c>
      <c r="O351" s="115" t="s">
        <v>2282</v>
      </c>
      <c r="P351" s="466"/>
      <c r="R351" s="185"/>
      <c r="S351" s="186"/>
      <c r="T351" s="186"/>
      <c r="U351" s="186"/>
      <c r="V351" s="186"/>
      <c r="W351" s="186"/>
    </row>
    <row r="352" spans="1:35" s="64" customFormat="1" x14ac:dyDescent="0.25">
      <c r="A352" s="260"/>
      <c r="B352" s="260"/>
      <c r="C352" s="267"/>
      <c r="D352" s="267"/>
      <c r="E352" s="267"/>
      <c r="F352" s="215" t="s">
        <v>1925</v>
      </c>
      <c r="G352" s="406" t="s">
        <v>3875</v>
      </c>
      <c r="H352" s="141" t="s">
        <v>22</v>
      </c>
      <c r="I352" s="141" t="s">
        <v>22</v>
      </c>
      <c r="J352" s="428"/>
      <c r="K352" s="86"/>
      <c r="L352" s="428"/>
      <c r="M352" s="86"/>
      <c r="N352" s="428"/>
      <c r="O352" s="86"/>
      <c r="P352" s="450"/>
      <c r="Q352" s="184"/>
      <c r="R352" s="185"/>
      <c r="S352" s="186"/>
      <c r="T352" s="186"/>
      <c r="U352" s="186"/>
      <c r="V352" s="186"/>
      <c r="W352" s="186"/>
      <c r="X352" s="186"/>
      <c r="Y352" s="186"/>
      <c r="Z352" s="186"/>
      <c r="AA352" s="186"/>
      <c r="AB352" s="186"/>
      <c r="AC352" s="186"/>
      <c r="AD352" s="186"/>
      <c r="AE352" s="186"/>
      <c r="AF352" s="186"/>
      <c r="AG352" s="186"/>
      <c r="AH352" s="186"/>
      <c r="AI352" s="111"/>
    </row>
    <row r="353" spans="1:35" ht="30.75" customHeight="1" x14ac:dyDescent="0.25">
      <c r="A353" s="216" t="s">
        <v>2688</v>
      </c>
      <c r="B353" s="217" t="s">
        <v>1684</v>
      </c>
      <c r="C353" s="217" t="s">
        <v>1688</v>
      </c>
      <c r="D353" s="217" t="s">
        <v>2278</v>
      </c>
      <c r="E353" s="217" t="s">
        <v>1698</v>
      </c>
      <c r="F353" s="312" t="s">
        <v>407</v>
      </c>
      <c r="G353" s="217" t="s">
        <v>4436</v>
      </c>
      <c r="H353" s="80" t="s">
        <v>22</v>
      </c>
      <c r="I353" s="80" t="s">
        <v>22</v>
      </c>
      <c r="J353" s="427" t="b">
        <v>0</v>
      </c>
      <c r="K353" s="114" t="s">
        <v>2280</v>
      </c>
      <c r="L353" s="427" t="b">
        <v>0</v>
      </c>
      <c r="M353" s="114" t="s">
        <v>2281</v>
      </c>
      <c r="N353" s="427" t="b">
        <v>0</v>
      </c>
      <c r="O353" s="114" t="s">
        <v>2282</v>
      </c>
      <c r="P353" s="463"/>
      <c r="R353" s="185"/>
      <c r="S353" s="186"/>
      <c r="T353" s="186"/>
      <c r="U353" s="186"/>
      <c r="V353" s="186"/>
      <c r="W353" s="186"/>
    </row>
    <row r="354" spans="1:35" ht="75.75" customHeight="1" x14ac:dyDescent="0.25">
      <c r="A354" s="220" t="s">
        <v>2689</v>
      </c>
      <c r="B354" s="221" t="s">
        <v>1684</v>
      </c>
      <c r="C354" s="221" t="s">
        <v>1688</v>
      </c>
      <c r="D354" s="221" t="s">
        <v>2278</v>
      </c>
      <c r="E354" s="221" t="s">
        <v>1698</v>
      </c>
      <c r="F354" s="222" t="s">
        <v>4185</v>
      </c>
      <c r="G354" s="217" t="s">
        <v>4436</v>
      </c>
      <c r="H354" s="66" t="s">
        <v>22</v>
      </c>
      <c r="I354" s="66" t="s">
        <v>22</v>
      </c>
      <c r="J354" s="427" t="b">
        <v>0</v>
      </c>
      <c r="K354" s="114" t="s">
        <v>2280</v>
      </c>
      <c r="L354" s="427" t="b">
        <v>0</v>
      </c>
      <c r="M354" s="114" t="s">
        <v>2281</v>
      </c>
      <c r="N354" s="427" t="b">
        <v>0</v>
      </c>
      <c r="O354" s="114" t="s">
        <v>2282</v>
      </c>
      <c r="P354" s="464"/>
      <c r="R354" s="185"/>
      <c r="S354" s="186"/>
      <c r="T354" s="186"/>
      <c r="U354" s="186"/>
      <c r="V354" s="186"/>
      <c r="W354" s="186"/>
    </row>
    <row r="355" spans="1:35" s="109" customFormat="1" ht="44.25" customHeight="1" x14ac:dyDescent="0.25">
      <c r="A355" s="290" t="s">
        <v>2690</v>
      </c>
      <c r="B355" s="291" t="s">
        <v>1684</v>
      </c>
      <c r="C355" s="291" t="s">
        <v>1688</v>
      </c>
      <c r="D355" s="291" t="s">
        <v>2278</v>
      </c>
      <c r="E355" s="291" t="s">
        <v>1698</v>
      </c>
      <c r="F355" s="313" t="s">
        <v>2691</v>
      </c>
      <c r="G355" s="217" t="s">
        <v>4436</v>
      </c>
      <c r="H355" s="66" t="s">
        <v>22</v>
      </c>
      <c r="I355" s="66" t="s">
        <v>22</v>
      </c>
      <c r="J355" s="440" t="b">
        <v>0</v>
      </c>
      <c r="K355" s="122" t="s">
        <v>2280</v>
      </c>
      <c r="L355" s="440" t="b">
        <v>0</v>
      </c>
      <c r="M355" s="122" t="s">
        <v>2281</v>
      </c>
      <c r="N355" s="440" t="b">
        <v>0</v>
      </c>
      <c r="O355" s="122" t="s">
        <v>2282</v>
      </c>
      <c r="P355" s="467"/>
      <c r="Q355" s="184"/>
      <c r="R355" s="185"/>
      <c r="S355" s="186"/>
      <c r="T355" s="186"/>
      <c r="U355" s="186"/>
      <c r="V355" s="186"/>
      <c r="W355" s="186"/>
      <c r="X355" s="186"/>
      <c r="Y355" s="186"/>
      <c r="Z355" s="186"/>
      <c r="AA355" s="186"/>
      <c r="AB355" s="186"/>
      <c r="AC355" s="186"/>
      <c r="AD355" s="186"/>
      <c r="AE355" s="186"/>
      <c r="AF355" s="186"/>
      <c r="AG355" s="186"/>
      <c r="AH355" s="186"/>
      <c r="AI355" s="180"/>
    </row>
    <row r="356" spans="1:35" ht="60" customHeight="1" x14ac:dyDescent="0.25">
      <c r="A356" s="220" t="s">
        <v>2692</v>
      </c>
      <c r="B356" s="221" t="s">
        <v>1684</v>
      </c>
      <c r="C356" s="221" t="s">
        <v>1688</v>
      </c>
      <c r="D356" s="221" t="s">
        <v>2278</v>
      </c>
      <c r="E356" s="221" t="s">
        <v>1698</v>
      </c>
      <c r="F356" s="222" t="s">
        <v>2693</v>
      </c>
      <c r="G356" s="217" t="s">
        <v>4439</v>
      </c>
      <c r="H356" s="66" t="s">
        <v>22</v>
      </c>
      <c r="J356" s="427" t="b">
        <v>0</v>
      </c>
      <c r="K356" s="114" t="s">
        <v>2280</v>
      </c>
      <c r="L356" s="427" t="b">
        <v>0</v>
      </c>
      <c r="M356" s="114" t="s">
        <v>2281</v>
      </c>
      <c r="N356" s="427" t="b">
        <v>0</v>
      </c>
      <c r="O356" s="114" t="s">
        <v>2282</v>
      </c>
      <c r="P356" s="464"/>
      <c r="R356" s="185"/>
      <c r="S356" s="186"/>
      <c r="T356" s="186"/>
      <c r="U356" s="186"/>
      <c r="V356" s="186"/>
      <c r="W356" s="186"/>
    </row>
    <row r="357" spans="1:35" ht="174" customHeight="1" x14ac:dyDescent="0.25">
      <c r="A357" s="220" t="s">
        <v>2694</v>
      </c>
      <c r="B357" s="221" t="s">
        <v>1684</v>
      </c>
      <c r="C357" s="221" t="s">
        <v>1688</v>
      </c>
      <c r="D357" s="221" t="s">
        <v>2278</v>
      </c>
      <c r="E357" s="221" t="s">
        <v>1698</v>
      </c>
      <c r="F357" s="222" t="s">
        <v>4026</v>
      </c>
      <c r="G357" s="217" t="s">
        <v>4436</v>
      </c>
      <c r="H357" s="66" t="s">
        <v>22</v>
      </c>
      <c r="I357" s="66" t="s">
        <v>22</v>
      </c>
      <c r="J357" s="427" t="b">
        <v>0</v>
      </c>
      <c r="K357" s="114" t="s">
        <v>2280</v>
      </c>
      <c r="L357" s="427" t="b">
        <v>0</v>
      </c>
      <c r="M357" s="114" t="s">
        <v>2281</v>
      </c>
      <c r="N357" s="427" t="b">
        <v>0</v>
      </c>
      <c r="O357" s="114" t="s">
        <v>2282</v>
      </c>
      <c r="P357" s="464"/>
      <c r="R357" s="185"/>
      <c r="S357" s="186"/>
      <c r="T357" s="186"/>
      <c r="U357" s="186"/>
      <c r="V357" s="186"/>
      <c r="W357" s="186"/>
    </row>
    <row r="358" spans="1:35" ht="75.75" customHeight="1" x14ac:dyDescent="0.25">
      <c r="A358" s="220" t="s">
        <v>2695</v>
      </c>
      <c r="B358" s="221" t="s">
        <v>1684</v>
      </c>
      <c r="C358" s="221" t="s">
        <v>1688</v>
      </c>
      <c r="D358" s="221" t="s">
        <v>2278</v>
      </c>
      <c r="E358" s="221" t="s">
        <v>1698</v>
      </c>
      <c r="F358" s="222" t="s">
        <v>412</v>
      </c>
      <c r="G358" s="217" t="s">
        <v>4436</v>
      </c>
      <c r="H358" s="66" t="s">
        <v>22</v>
      </c>
      <c r="I358" s="66" t="s">
        <v>22</v>
      </c>
      <c r="J358" s="427" t="b">
        <v>0</v>
      </c>
      <c r="K358" s="114" t="s">
        <v>2280</v>
      </c>
      <c r="L358" s="427" t="b">
        <v>0</v>
      </c>
      <c r="M358" s="114" t="s">
        <v>2281</v>
      </c>
      <c r="N358" s="427" t="b">
        <v>0</v>
      </c>
      <c r="O358" s="114" t="s">
        <v>2282</v>
      </c>
      <c r="P358" s="464"/>
      <c r="R358" s="185"/>
      <c r="S358" s="186"/>
      <c r="T358" s="186"/>
      <c r="U358" s="186"/>
      <c r="V358" s="186"/>
      <c r="W358" s="186"/>
    </row>
    <row r="359" spans="1:35" ht="58.5" customHeight="1" x14ac:dyDescent="0.25">
      <c r="A359" s="220" t="s">
        <v>2696</v>
      </c>
      <c r="B359" s="221" t="s">
        <v>1684</v>
      </c>
      <c r="C359" s="221" t="s">
        <v>1688</v>
      </c>
      <c r="D359" s="221" t="s">
        <v>2278</v>
      </c>
      <c r="E359" s="221" t="s">
        <v>1698</v>
      </c>
      <c r="F359" s="282" t="s">
        <v>413</v>
      </c>
      <c r="G359" s="217" t="s">
        <v>4436</v>
      </c>
      <c r="H359" s="66" t="s">
        <v>22</v>
      </c>
      <c r="I359" s="66" t="s">
        <v>22</v>
      </c>
      <c r="J359" s="427" t="b">
        <v>0</v>
      </c>
      <c r="K359" s="114" t="s">
        <v>2280</v>
      </c>
      <c r="L359" s="427" t="b">
        <v>0</v>
      </c>
      <c r="M359" s="114" t="s">
        <v>2281</v>
      </c>
      <c r="N359" s="427" t="b">
        <v>0</v>
      </c>
      <c r="O359" s="114" t="s">
        <v>2282</v>
      </c>
      <c r="P359" s="464"/>
      <c r="R359" s="185"/>
      <c r="S359" s="186"/>
      <c r="T359" s="186"/>
      <c r="U359" s="186"/>
      <c r="V359" s="186"/>
      <c r="W359" s="186"/>
    </row>
    <row r="360" spans="1:35" ht="55.5" customHeight="1" x14ac:dyDescent="0.25">
      <c r="A360" s="220" t="s">
        <v>2697</v>
      </c>
      <c r="B360" s="221" t="s">
        <v>1684</v>
      </c>
      <c r="C360" s="221" t="s">
        <v>1688</v>
      </c>
      <c r="D360" s="221" t="s">
        <v>2278</v>
      </c>
      <c r="E360" s="221" t="s">
        <v>1698</v>
      </c>
      <c r="F360" s="222" t="s">
        <v>414</v>
      </c>
      <c r="G360" s="217" t="s">
        <v>4436</v>
      </c>
      <c r="H360" s="66" t="s">
        <v>22</v>
      </c>
      <c r="I360" s="66" t="s">
        <v>22</v>
      </c>
      <c r="J360" s="427" t="b">
        <v>0</v>
      </c>
      <c r="K360" s="114" t="s">
        <v>2280</v>
      </c>
      <c r="L360" s="427" t="b">
        <v>0</v>
      </c>
      <c r="M360" s="114" t="s">
        <v>2281</v>
      </c>
      <c r="N360" s="427" t="b">
        <v>0</v>
      </c>
      <c r="O360" s="114" t="s">
        <v>2282</v>
      </c>
      <c r="P360" s="464"/>
      <c r="R360" s="185"/>
      <c r="S360" s="186"/>
      <c r="T360" s="186"/>
      <c r="U360" s="186"/>
      <c r="V360" s="186"/>
      <c r="W360" s="186"/>
    </row>
    <row r="361" spans="1:35" ht="48" customHeight="1" x14ac:dyDescent="0.25">
      <c r="A361" s="220" t="s">
        <v>2698</v>
      </c>
      <c r="B361" s="221" t="s">
        <v>1684</v>
      </c>
      <c r="C361" s="221" t="s">
        <v>1688</v>
      </c>
      <c r="D361" s="221" t="s">
        <v>2278</v>
      </c>
      <c r="E361" s="221" t="s">
        <v>1698</v>
      </c>
      <c r="F361" s="222" t="s">
        <v>415</v>
      </c>
      <c r="G361" s="217" t="s">
        <v>4436</v>
      </c>
      <c r="H361" s="66" t="s">
        <v>22</v>
      </c>
      <c r="I361" s="66" t="s">
        <v>22</v>
      </c>
      <c r="J361" s="427" t="b">
        <v>0</v>
      </c>
      <c r="K361" s="114" t="s">
        <v>2280</v>
      </c>
      <c r="L361" s="427" t="b">
        <v>0</v>
      </c>
      <c r="M361" s="114" t="s">
        <v>2281</v>
      </c>
      <c r="N361" s="427" t="b">
        <v>0</v>
      </c>
      <c r="O361" s="114" t="s">
        <v>2282</v>
      </c>
      <c r="P361" s="464"/>
      <c r="R361" s="185"/>
      <c r="S361" s="186"/>
      <c r="T361" s="186"/>
      <c r="U361" s="186"/>
      <c r="V361" s="186"/>
      <c r="W361" s="186"/>
    </row>
    <row r="362" spans="1:35" ht="46.5" customHeight="1" x14ac:dyDescent="0.25">
      <c r="A362" s="229" t="s">
        <v>2699</v>
      </c>
      <c r="B362" s="230" t="s">
        <v>1684</v>
      </c>
      <c r="C362" s="230" t="s">
        <v>1688</v>
      </c>
      <c r="D362" s="230" t="s">
        <v>2278</v>
      </c>
      <c r="E362" s="230" t="s">
        <v>1698</v>
      </c>
      <c r="F362" s="231" t="s">
        <v>416</v>
      </c>
      <c r="G362" s="217" t="s">
        <v>4436</v>
      </c>
      <c r="H362" s="93" t="s">
        <v>22</v>
      </c>
      <c r="I362" s="93" t="s">
        <v>22</v>
      </c>
      <c r="J362" s="434" t="b">
        <v>0</v>
      </c>
      <c r="K362" s="115" t="s">
        <v>2280</v>
      </c>
      <c r="L362" s="434" t="b">
        <v>0</v>
      </c>
      <c r="M362" s="115" t="s">
        <v>2281</v>
      </c>
      <c r="N362" s="434" t="b">
        <v>0</v>
      </c>
      <c r="O362" s="115" t="s">
        <v>2282</v>
      </c>
      <c r="P362" s="466"/>
      <c r="R362" s="185"/>
      <c r="S362" s="186"/>
      <c r="T362" s="186"/>
      <c r="U362" s="186"/>
      <c r="V362" s="186"/>
      <c r="W362" s="186"/>
    </row>
    <row r="363" spans="1:35" s="64" customFormat="1" x14ac:dyDescent="0.25">
      <c r="A363" s="260"/>
      <c r="B363" s="260"/>
      <c r="C363" s="260"/>
      <c r="D363" s="267"/>
      <c r="E363" s="267"/>
      <c r="F363" s="215" t="s">
        <v>1936</v>
      </c>
      <c r="G363" s="406" t="s">
        <v>3875</v>
      </c>
      <c r="H363" s="141" t="s">
        <v>22</v>
      </c>
      <c r="I363" s="141" t="s">
        <v>22</v>
      </c>
      <c r="J363" s="428"/>
      <c r="K363" s="86"/>
      <c r="L363" s="428"/>
      <c r="M363" s="86"/>
      <c r="N363" s="428"/>
      <c r="O363" s="86"/>
      <c r="P363" s="450"/>
      <c r="Q363" s="184"/>
      <c r="R363" s="185"/>
      <c r="S363" s="186"/>
      <c r="T363" s="186"/>
      <c r="U363" s="186"/>
      <c r="V363" s="186"/>
      <c r="W363" s="186"/>
      <c r="X363" s="186"/>
      <c r="Y363" s="186"/>
      <c r="Z363" s="186"/>
      <c r="AA363" s="186"/>
      <c r="AB363" s="186"/>
      <c r="AC363" s="186"/>
      <c r="AD363" s="186"/>
      <c r="AE363" s="186"/>
      <c r="AF363" s="186"/>
      <c r="AG363" s="186"/>
      <c r="AH363" s="186"/>
      <c r="AI363" s="111"/>
    </row>
    <row r="364" spans="1:35" ht="57" customHeight="1" x14ac:dyDescent="0.25">
      <c r="A364" s="216" t="s">
        <v>2700</v>
      </c>
      <c r="B364" s="217" t="s">
        <v>1684</v>
      </c>
      <c r="C364" s="217" t="s">
        <v>1688</v>
      </c>
      <c r="D364" s="217" t="s">
        <v>2278</v>
      </c>
      <c r="E364" s="217" t="s">
        <v>1698</v>
      </c>
      <c r="F364" s="218" t="s">
        <v>2701</v>
      </c>
      <c r="G364" s="217" t="s">
        <v>4436</v>
      </c>
      <c r="H364" s="80" t="s">
        <v>22</v>
      </c>
      <c r="I364" s="80" t="s">
        <v>22</v>
      </c>
      <c r="J364" s="427" t="b">
        <v>0</v>
      </c>
      <c r="K364" s="114" t="s">
        <v>2280</v>
      </c>
      <c r="L364" s="427" t="b">
        <v>0</v>
      </c>
      <c r="M364" s="114" t="s">
        <v>2281</v>
      </c>
      <c r="N364" s="427" t="b">
        <v>0</v>
      </c>
      <c r="O364" s="114" t="s">
        <v>2282</v>
      </c>
      <c r="P364" s="463"/>
      <c r="R364" s="185"/>
      <c r="S364" s="186"/>
      <c r="T364" s="186"/>
      <c r="U364" s="186"/>
      <c r="V364" s="186"/>
      <c r="W364" s="186"/>
    </row>
    <row r="365" spans="1:35" ht="81.75" customHeight="1" x14ac:dyDescent="0.25">
      <c r="A365" s="220" t="s">
        <v>2702</v>
      </c>
      <c r="B365" s="221" t="s">
        <v>1684</v>
      </c>
      <c r="C365" s="221" t="s">
        <v>1688</v>
      </c>
      <c r="D365" s="221" t="s">
        <v>2278</v>
      </c>
      <c r="E365" s="221" t="s">
        <v>1698</v>
      </c>
      <c r="F365" s="222" t="s">
        <v>2703</v>
      </c>
      <c r="G365" s="217" t="s">
        <v>4439</v>
      </c>
      <c r="H365" s="66" t="s">
        <v>22</v>
      </c>
      <c r="J365" s="427" t="b">
        <v>0</v>
      </c>
      <c r="K365" s="114" t="s">
        <v>2280</v>
      </c>
      <c r="L365" s="427" t="b">
        <v>0</v>
      </c>
      <c r="M365" s="114" t="s">
        <v>2281</v>
      </c>
      <c r="N365" s="427" t="b">
        <v>0</v>
      </c>
      <c r="O365" s="114" t="s">
        <v>2282</v>
      </c>
      <c r="P365" s="464"/>
      <c r="R365" s="185"/>
      <c r="S365" s="186"/>
      <c r="T365" s="186"/>
      <c r="U365" s="186"/>
      <c r="V365" s="186"/>
      <c r="W365" s="186"/>
    </row>
    <row r="366" spans="1:35" s="71" customFormat="1" ht="121.5" hidden="1" customHeight="1" x14ac:dyDescent="0.25">
      <c r="A366" s="392" t="s">
        <v>2704</v>
      </c>
      <c r="B366" s="223" t="s">
        <v>1684</v>
      </c>
      <c r="C366" s="223" t="s">
        <v>1688</v>
      </c>
      <c r="D366" s="223"/>
      <c r="E366" s="223" t="s">
        <v>1698</v>
      </c>
      <c r="F366" s="222" t="s">
        <v>419</v>
      </c>
      <c r="G366" s="223"/>
      <c r="J366" s="393" t="b">
        <v>0</v>
      </c>
      <c r="K366" s="394" t="s">
        <v>2280</v>
      </c>
      <c r="L366" s="393" t="b">
        <v>0</v>
      </c>
      <c r="M366" s="394" t="s">
        <v>2281</v>
      </c>
      <c r="N366" s="393" t="b">
        <v>0</v>
      </c>
      <c r="O366" s="394" t="s">
        <v>2282</v>
      </c>
      <c r="P366" s="62"/>
      <c r="Q366" s="395"/>
      <c r="R366" s="396"/>
      <c r="S366" s="396"/>
      <c r="T366" s="396"/>
      <c r="U366" s="396"/>
      <c r="V366" s="396"/>
      <c r="W366" s="396"/>
      <c r="X366" s="396"/>
      <c r="Y366" s="396"/>
      <c r="Z366" s="396"/>
      <c r="AA366" s="396"/>
      <c r="AB366" s="396"/>
      <c r="AC366" s="396"/>
      <c r="AD366" s="396"/>
      <c r="AE366" s="396"/>
      <c r="AF366" s="396"/>
      <c r="AG366" s="396"/>
      <c r="AH366" s="396"/>
      <c r="AI366" s="397"/>
    </row>
    <row r="367" spans="1:35" ht="409.5" hidden="1" customHeight="1" x14ac:dyDescent="0.25">
      <c r="A367" s="220" t="s">
        <v>2705</v>
      </c>
      <c r="B367" s="221" t="s">
        <v>1684</v>
      </c>
      <c r="C367" s="221" t="s">
        <v>1688</v>
      </c>
      <c r="E367" s="221" t="s">
        <v>1698</v>
      </c>
      <c r="F367" s="222" t="s">
        <v>4027</v>
      </c>
      <c r="J367" s="113" t="b">
        <v>0</v>
      </c>
      <c r="K367" s="114" t="s">
        <v>2280</v>
      </c>
      <c r="L367" s="113" t="b">
        <v>0</v>
      </c>
      <c r="M367" s="114" t="s">
        <v>2281</v>
      </c>
      <c r="N367" s="113" t="b">
        <v>0</v>
      </c>
      <c r="O367" s="114" t="s">
        <v>2282</v>
      </c>
      <c r="P367" s="62"/>
      <c r="R367" s="185"/>
      <c r="S367" s="186"/>
      <c r="T367" s="186"/>
      <c r="U367" s="186"/>
      <c r="V367" s="186"/>
      <c r="W367" s="186"/>
    </row>
    <row r="368" spans="1:35" ht="50.25" hidden="1" customHeight="1" x14ac:dyDescent="0.25">
      <c r="A368" s="229" t="s">
        <v>2706</v>
      </c>
      <c r="B368" s="306" t="s">
        <v>1684</v>
      </c>
      <c r="C368" s="306" t="s">
        <v>1688</v>
      </c>
      <c r="D368" s="306"/>
      <c r="E368" s="306" t="s">
        <v>1698</v>
      </c>
      <c r="F368" s="231" t="s">
        <v>421</v>
      </c>
      <c r="G368" s="307"/>
      <c r="H368" s="75"/>
      <c r="I368" s="75"/>
      <c r="J368" s="116" t="b">
        <v>0</v>
      </c>
      <c r="K368" s="115" t="s">
        <v>2280</v>
      </c>
      <c r="L368" s="116" t="b">
        <v>0</v>
      </c>
      <c r="M368" s="115" t="s">
        <v>2281</v>
      </c>
      <c r="N368" s="116" t="b">
        <v>0</v>
      </c>
      <c r="O368" s="115" t="s">
        <v>2282</v>
      </c>
      <c r="P368" s="77"/>
      <c r="R368" s="185"/>
      <c r="S368" s="186"/>
      <c r="T368" s="186"/>
      <c r="U368" s="186"/>
      <c r="V368" s="186"/>
      <c r="W368" s="186"/>
    </row>
    <row r="369" spans="1:35" s="64" customFormat="1" x14ac:dyDescent="0.25">
      <c r="A369" s="260"/>
      <c r="B369" s="260"/>
      <c r="C369" s="260"/>
      <c r="D369" s="267"/>
      <c r="E369" s="267"/>
      <c r="F369" s="215" t="s">
        <v>1940</v>
      </c>
      <c r="G369" s="406" t="s">
        <v>3875</v>
      </c>
      <c r="H369" s="141" t="s">
        <v>22</v>
      </c>
      <c r="I369" s="141" t="s">
        <v>22</v>
      </c>
      <c r="J369" s="428"/>
      <c r="K369" s="86"/>
      <c r="L369" s="428"/>
      <c r="M369" s="86"/>
      <c r="N369" s="428"/>
      <c r="O369" s="86"/>
      <c r="P369" s="450"/>
      <c r="Q369" s="184"/>
      <c r="R369" s="185"/>
      <c r="S369" s="186"/>
      <c r="T369" s="186"/>
      <c r="U369" s="186"/>
      <c r="V369" s="186"/>
      <c r="W369" s="186"/>
      <c r="X369" s="186"/>
      <c r="Y369" s="186"/>
      <c r="Z369" s="186"/>
      <c r="AA369" s="186"/>
      <c r="AB369" s="186"/>
      <c r="AC369" s="186"/>
      <c r="AD369" s="186"/>
      <c r="AE369" s="186"/>
      <c r="AF369" s="186"/>
      <c r="AG369" s="186"/>
      <c r="AH369" s="186"/>
      <c r="AI369" s="111"/>
    </row>
    <row r="370" spans="1:35" ht="135.75" customHeight="1" x14ac:dyDescent="0.25">
      <c r="A370" s="220" t="s">
        <v>2707</v>
      </c>
      <c r="B370" s="221" t="s">
        <v>1684</v>
      </c>
      <c r="C370" s="221" t="s">
        <v>1688</v>
      </c>
      <c r="D370" s="221" t="s">
        <v>2278</v>
      </c>
      <c r="E370" s="221" t="s">
        <v>1698</v>
      </c>
      <c r="F370" s="222" t="s">
        <v>2708</v>
      </c>
      <c r="G370" s="217" t="s">
        <v>4436</v>
      </c>
      <c r="H370" s="66" t="s">
        <v>22</v>
      </c>
      <c r="I370" s="66" t="s">
        <v>22</v>
      </c>
      <c r="J370" s="427" t="b">
        <v>0</v>
      </c>
      <c r="K370" s="114" t="s">
        <v>2280</v>
      </c>
      <c r="L370" s="427" t="b">
        <v>0</v>
      </c>
      <c r="M370" s="114" t="s">
        <v>2281</v>
      </c>
      <c r="N370" s="427" t="b">
        <v>0</v>
      </c>
      <c r="O370" s="114" t="s">
        <v>2282</v>
      </c>
      <c r="P370" s="464"/>
      <c r="R370" s="185"/>
      <c r="S370" s="186"/>
      <c r="T370" s="186"/>
      <c r="U370" s="186"/>
      <c r="V370" s="186"/>
      <c r="W370" s="186"/>
    </row>
    <row r="371" spans="1:35" s="109" customFormat="1" ht="48" customHeight="1" x14ac:dyDescent="0.25">
      <c r="A371" s="290" t="s">
        <v>2709</v>
      </c>
      <c r="B371" s="291" t="s">
        <v>1684</v>
      </c>
      <c r="C371" s="291" t="s">
        <v>1688</v>
      </c>
      <c r="D371" s="291" t="s">
        <v>2278</v>
      </c>
      <c r="E371" s="291" t="s">
        <v>1698</v>
      </c>
      <c r="F371" s="269" t="s">
        <v>2710</v>
      </c>
      <c r="G371" s="217" t="s">
        <v>4436</v>
      </c>
      <c r="H371" s="66" t="s">
        <v>22</v>
      </c>
      <c r="I371" s="66" t="s">
        <v>22</v>
      </c>
      <c r="J371" s="440" t="b">
        <v>0</v>
      </c>
      <c r="K371" s="122" t="s">
        <v>2280</v>
      </c>
      <c r="L371" s="440" t="b">
        <v>0</v>
      </c>
      <c r="M371" s="122" t="s">
        <v>2281</v>
      </c>
      <c r="N371" s="440" t="b">
        <v>0</v>
      </c>
      <c r="O371" s="122" t="s">
        <v>2282</v>
      </c>
      <c r="P371" s="467"/>
      <c r="Q371" s="184"/>
      <c r="R371" s="185"/>
      <c r="S371" s="186"/>
      <c r="T371" s="186"/>
      <c r="U371" s="186"/>
      <c r="V371" s="186"/>
      <c r="W371" s="186"/>
      <c r="X371" s="186"/>
      <c r="Y371" s="186"/>
      <c r="Z371" s="186"/>
      <c r="AA371" s="186"/>
      <c r="AB371" s="186"/>
      <c r="AC371" s="186"/>
      <c r="AD371" s="186"/>
      <c r="AE371" s="186"/>
      <c r="AF371" s="186"/>
      <c r="AG371" s="186"/>
      <c r="AH371" s="186"/>
      <c r="AI371" s="180"/>
    </row>
    <row r="372" spans="1:35" ht="57.75" customHeight="1" x14ac:dyDescent="0.25">
      <c r="A372" s="220" t="s">
        <v>2711</v>
      </c>
      <c r="B372" s="221" t="s">
        <v>1684</v>
      </c>
      <c r="C372" s="221" t="s">
        <v>1688</v>
      </c>
      <c r="D372" s="221" t="s">
        <v>2278</v>
      </c>
      <c r="E372" s="221" t="s">
        <v>1698</v>
      </c>
      <c r="F372" s="222" t="s">
        <v>2712</v>
      </c>
      <c r="G372" s="217" t="s">
        <v>4436</v>
      </c>
      <c r="H372" s="66" t="s">
        <v>22</v>
      </c>
      <c r="I372" s="66" t="s">
        <v>22</v>
      </c>
      <c r="J372" s="427" t="b">
        <v>0</v>
      </c>
      <c r="K372" s="114" t="s">
        <v>2280</v>
      </c>
      <c r="L372" s="427" t="b">
        <v>0</v>
      </c>
      <c r="M372" s="114" t="s">
        <v>2281</v>
      </c>
      <c r="N372" s="427" t="b">
        <v>0</v>
      </c>
      <c r="O372" s="114" t="s">
        <v>2282</v>
      </c>
      <c r="P372" s="464"/>
      <c r="R372" s="185"/>
      <c r="S372" s="186"/>
      <c r="T372" s="194"/>
      <c r="U372" s="186"/>
      <c r="V372" s="186"/>
      <c r="W372" s="186"/>
    </row>
    <row r="373" spans="1:35" ht="62.25" customHeight="1" x14ac:dyDescent="0.25">
      <c r="A373" s="220" t="s">
        <v>2713</v>
      </c>
      <c r="B373" s="221" t="s">
        <v>1684</v>
      </c>
      <c r="C373" s="221" t="s">
        <v>1688</v>
      </c>
      <c r="D373" s="221" t="s">
        <v>2278</v>
      </c>
      <c r="E373" s="221" t="s">
        <v>1698</v>
      </c>
      <c r="F373" s="222" t="s">
        <v>2714</v>
      </c>
      <c r="G373" s="217" t="s">
        <v>4436</v>
      </c>
      <c r="H373" s="66" t="s">
        <v>22</v>
      </c>
      <c r="I373" s="66" t="s">
        <v>22</v>
      </c>
      <c r="J373" s="427" t="b">
        <v>0</v>
      </c>
      <c r="K373" s="114" t="s">
        <v>2280</v>
      </c>
      <c r="L373" s="427" t="b">
        <v>0</v>
      </c>
      <c r="M373" s="114" t="s">
        <v>2281</v>
      </c>
      <c r="N373" s="427" t="b">
        <v>0</v>
      </c>
      <c r="O373" s="114" t="s">
        <v>2282</v>
      </c>
      <c r="P373" s="464"/>
      <c r="R373" s="185"/>
      <c r="S373" s="186"/>
      <c r="T373" s="186"/>
      <c r="U373" s="186"/>
      <c r="V373" s="186"/>
      <c r="W373" s="186"/>
    </row>
    <row r="374" spans="1:35" ht="38.25" customHeight="1" x14ac:dyDescent="0.25">
      <c r="A374" s="229" t="s">
        <v>2715</v>
      </c>
      <c r="B374" s="230" t="s">
        <v>1684</v>
      </c>
      <c r="C374" s="230" t="s">
        <v>1688</v>
      </c>
      <c r="D374" s="230" t="s">
        <v>2278</v>
      </c>
      <c r="E374" s="230" t="s">
        <v>1698</v>
      </c>
      <c r="F374" s="231" t="s">
        <v>427</v>
      </c>
      <c r="G374" s="217" t="s">
        <v>4436</v>
      </c>
      <c r="H374" s="76" t="s">
        <v>22</v>
      </c>
      <c r="I374" s="76" t="s">
        <v>22</v>
      </c>
      <c r="J374" s="434" t="b">
        <v>0</v>
      </c>
      <c r="K374" s="115" t="s">
        <v>2280</v>
      </c>
      <c r="L374" s="434" t="b">
        <v>0</v>
      </c>
      <c r="M374" s="115" t="s">
        <v>2281</v>
      </c>
      <c r="N374" s="434" t="b">
        <v>0</v>
      </c>
      <c r="O374" s="115" t="s">
        <v>2282</v>
      </c>
      <c r="P374" s="466"/>
      <c r="R374" s="185"/>
      <c r="S374" s="186"/>
      <c r="T374" s="186"/>
      <c r="U374" s="186"/>
      <c r="V374" s="186"/>
      <c r="W374" s="186"/>
    </row>
    <row r="375" spans="1:35" s="64" customFormat="1" ht="18" x14ac:dyDescent="0.25">
      <c r="A375" s="260"/>
      <c r="B375" s="260"/>
      <c r="C375" s="261"/>
      <c r="D375" s="262"/>
      <c r="E375" s="262"/>
      <c r="F375" s="201" t="s">
        <v>1946</v>
      </c>
      <c r="G375" s="402" t="s">
        <v>3875</v>
      </c>
      <c r="H375" s="140" t="s">
        <v>22</v>
      </c>
      <c r="I375" s="140" t="s">
        <v>22</v>
      </c>
      <c r="J375" s="436"/>
      <c r="K375" s="89"/>
      <c r="L375" s="436"/>
      <c r="M375" s="89"/>
      <c r="N375" s="436"/>
      <c r="O375" s="89"/>
      <c r="P375" s="459"/>
      <c r="Q375" s="184"/>
      <c r="R375" s="185"/>
      <c r="S375" s="186"/>
      <c r="T375" s="186"/>
      <c r="U375" s="186"/>
      <c r="V375" s="186"/>
      <c r="W375" s="186"/>
      <c r="X375" s="186"/>
      <c r="Y375" s="186"/>
      <c r="Z375" s="186"/>
      <c r="AA375" s="186"/>
      <c r="AB375" s="186"/>
      <c r="AC375" s="186"/>
      <c r="AD375" s="186"/>
      <c r="AE375" s="186"/>
      <c r="AF375" s="186"/>
      <c r="AG375" s="186"/>
      <c r="AH375" s="186"/>
      <c r="AI375" s="111"/>
    </row>
    <row r="376" spans="1:35" s="64" customFormat="1" x14ac:dyDescent="0.25">
      <c r="A376" s="265"/>
      <c r="B376" s="265"/>
      <c r="C376" s="266"/>
      <c r="D376" s="267"/>
      <c r="E376" s="267"/>
      <c r="F376" s="215" t="s">
        <v>1947</v>
      </c>
      <c r="G376" s="403" t="s">
        <v>3875</v>
      </c>
      <c r="H376" s="141" t="s">
        <v>22</v>
      </c>
      <c r="I376" s="141" t="s">
        <v>22</v>
      </c>
      <c r="J376" s="428"/>
      <c r="K376" s="86"/>
      <c r="L376" s="428"/>
      <c r="M376" s="86"/>
      <c r="N376" s="428"/>
      <c r="O376" s="86"/>
      <c r="P376" s="450"/>
      <c r="Q376" s="184"/>
      <c r="R376" s="185"/>
      <c r="S376" s="186"/>
      <c r="T376" s="186"/>
      <c r="U376" s="186"/>
      <c r="V376" s="186"/>
      <c r="W376" s="186"/>
      <c r="X376" s="186"/>
      <c r="Y376" s="186"/>
      <c r="Z376" s="186"/>
      <c r="AA376" s="186"/>
      <c r="AB376" s="186"/>
      <c r="AC376" s="186"/>
      <c r="AD376" s="186"/>
      <c r="AE376" s="186"/>
      <c r="AF376" s="186"/>
      <c r="AG376" s="186"/>
      <c r="AH376" s="186"/>
      <c r="AI376" s="111"/>
    </row>
    <row r="377" spans="1:35" ht="49.5" hidden="1" customHeight="1" x14ac:dyDescent="0.25">
      <c r="A377" s="216" t="s">
        <v>2716</v>
      </c>
      <c r="B377" s="217" t="s">
        <v>1684</v>
      </c>
      <c r="C377" s="217" t="s">
        <v>1688</v>
      </c>
      <c r="D377" s="217"/>
      <c r="E377" s="217" t="s">
        <v>1698</v>
      </c>
      <c r="F377" s="218" t="s">
        <v>4186</v>
      </c>
      <c r="G377" s="219"/>
      <c r="H377" s="79"/>
      <c r="I377" s="79"/>
      <c r="J377" s="113" t="b">
        <v>0</v>
      </c>
      <c r="K377" s="114" t="s">
        <v>2280</v>
      </c>
      <c r="L377" s="113" t="b">
        <v>0</v>
      </c>
      <c r="M377" s="114" t="s">
        <v>2281</v>
      </c>
      <c r="N377" s="127"/>
      <c r="O377" s="114"/>
      <c r="P377" s="81"/>
      <c r="R377" s="185"/>
      <c r="S377" s="186"/>
      <c r="T377" s="186"/>
      <c r="U377" s="186"/>
      <c r="V377" s="186"/>
      <c r="W377" s="186"/>
    </row>
    <row r="378" spans="1:35" ht="60.75" hidden="1" customHeight="1" x14ac:dyDescent="0.25">
      <c r="A378" s="220" t="s">
        <v>2717</v>
      </c>
      <c r="B378" s="221" t="s">
        <v>1684</v>
      </c>
      <c r="C378" s="221" t="s">
        <v>1688</v>
      </c>
      <c r="E378" s="221" t="s">
        <v>1698</v>
      </c>
      <c r="F378" s="222" t="s">
        <v>3985</v>
      </c>
      <c r="J378" s="113" t="b">
        <v>0</v>
      </c>
      <c r="K378" s="114" t="s">
        <v>2280</v>
      </c>
      <c r="L378" s="113" t="b">
        <v>0</v>
      </c>
      <c r="M378" s="114" t="s">
        <v>2281</v>
      </c>
      <c r="N378" s="127"/>
      <c r="O378" s="114"/>
      <c r="P378" s="62"/>
      <c r="R378" s="185"/>
      <c r="S378" s="186"/>
      <c r="T378" s="186"/>
      <c r="U378" s="186"/>
      <c r="V378" s="186"/>
      <c r="W378" s="186"/>
    </row>
    <row r="379" spans="1:35" ht="46.5" hidden="1" customHeight="1" x14ac:dyDescent="0.25">
      <c r="A379" s="220" t="s">
        <v>2718</v>
      </c>
      <c r="B379" s="221" t="s">
        <v>1684</v>
      </c>
      <c r="C379" s="221" t="s">
        <v>1688</v>
      </c>
      <c r="E379" s="221" t="s">
        <v>1698</v>
      </c>
      <c r="F379" s="222" t="s">
        <v>4187</v>
      </c>
      <c r="J379" s="113" t="b">
        <v>0</v>
      </c>
      <c r="K379" s="114" t="s">
        <v>2280</v>
      </c>
      <c r="L379" s="113" t="b">
        <v>0</v>
      </c>
      <c r="M379" s="114" t="s">
        <v>2281</v>
      </c>
      <c r="N379" s="127"/>
      <c r="O379" s="114"/>
      <c r="P379" s="62"/>
      <c r="R379" s="185"/>
      <c r="S379" s="186"/>
      <c r="T379" s="186"/>
      <c r="U379" s="186"/>
      <c r="V379" s="186"/>
      <c r="W379" s="186"/>
    </row>
    <row r="380" spans="1:35" ht="47.25" hidden="1" customHeight="1" x14ac:dyDescent="0.25">
      <c r="A380" s="220" t="s">
        <v>2719</v>
      </c>
      <c r="B380" s="221" t="s">
        <v>1684</v>
      </c>
      <c r="C380" s="221" t="s">
        <v>1688</v>
      </c>
      <c r="E380" s="221" t="s">
        <v>1698</v>
      </c>
      <c r="F380" s="222" t="s">
        <v>434</v>
      </c>
      <c r="J380" s="113" t="b">
        <v>0</v>
      </c>
      <c r="K380" s="114" t="s">
        <v>2280</v>
      </c>
      <c r="L380" s="113" t="b">
        <v>0</v>
      </c>
      <c r="M380" s="114" t="s">
        <v>2281</v>
      </c>
      <c r="N380" s="113" t="b">
        <v>0</v>
      </c>
      <c r="O380" s="114" t="s">
        <v>2282</v>
      </c>
      <c r="P380" s="62"/>
      <c r="R380" s="185"/>
      <c r="S380" s="186"/>
      <c r="T380" s="70"/>
      <c r="U380" s="186"/>
      <c r="V380" s="186"/>
      <c r="W380" s="186"/>
    </row>
    <row r="381" spans="1:35" ht="46.5" customHeight="1" x14ac:dyDescent="0.25">
      <c r="A381" s="220" t="s">
        <v>2720</v>
      </c>
      <c r="B381" s="221" t="s">
        <v>1684</v>
      </c>
      <c r="C381" s="221" t="s">
        <v>1688</v>
      </c>
      <c r="D381" s="221" t="s">
        <v>2278</v>
      </c>
      <c r="E381" s="221" t="s">
        <v>1698</v>
      </c>
      <c r="F381" s="222" t="s">
        <v>435</v>
      </c>
      <c r="G381" s="217" t="s">
        <v>4436</v>
      </c>
      <c r="H381" s="66" t="s">
        <v>22</v>
      </c>
      <c r="I381" s="66" t="s">
        <v>22</v>
      </c>
      <c r="J381" s="427" t="b">
        <v>0</v>
      </c>
      <c r="K381" s="114" t="s">
        <v>2280</v>
      </c>
      <c r="L381" s="427" t="b">
        <v>0</v>
      </c>
      <c r="M381" s="114" t="s">
        <v>2281</v>
      </c>
      <c r="N381" s="427" t="b">
        <v>0</v>
      </c>
      <c r="O381" s="114" t="s">
        <v>2282</v>
      </c>
      <c r="P381" s="464"/>
      <c r="R381" s="185"/>
      <c r="S381" s="186"/>
      <c r="T381" s="70"/>
      <c r="U381" s="186"/>
      <c r="V381" s="186"/>
      <c r="W381" s="186"/>
    </row>
    <row r="382" spans="1:35" ht="50.25" hidden="1" customHeight="1" x14ac:dyDescent="0.25">
      <c r="A382" s="220" t="s">
        <v>2721</v>
      </c>
      <c r="B382" s="221" t="s">
        <v>1684</v>
      </c>
      <c r="C382" s="221" t="s">
        <v>1688</v>
      </c>
      <c r="E382" s="221" t="s">
        <v>1698</v>
      </c>
      <c r="F382" s="222" t="s">
        <v>436</v>
      </c>
      <c r="J382" s="113" t="b">
        <v>0</v>
      </c>
      <c r="K382" s="114" t="s">
        <v>2280</v>
      </c>
      <c r="L382" s="113" t="b">
        <v>0</v>
      </c>
      <c r="M382" s="114" t="s">
        <v>2281</v>
      </c>
      <c r="N382" s="113" t="b">
        <v>0</v>
      </c>
      <c r="O382" s="114" t="s">
        <v>2282</v>
      </c>
      <c r="P382" s="62"/>
      <c r="R382" s="185"/>
      <c r="S382" s="186"/>
      <c r="T382" s="186"/>
      <c r="U382" s="186"/>
      <c r="V382" s="186"/>
      <c r="W382" s="186"/>
    </row>
    <row r="383" spans="1:35" ht="47.25" hidden="1" customHeight="1" x14ac:dyDescent="0.25">
      <c r="A383" s="220" t="s">
        <v>2722</v>
      </c>
      <c r="B383" s="221" t="s">
        <v>1684</v>
      </c>
      <c r="C383" s="221" t="s">
        <v>1688</v>
      </c>
      <c r="E383" s="221" t="s">
        <v>1698</v>
      </c>
      <c r="F383" s="222" t="s">
        <v>2723</v>
      </c>
      <c r="J383" s="113" t="b">
        <v>0</v>
      </c>
      <c r="K383" s="114" t="s">
        <v>2280</v>
      </c>
      <c r="L383" s="113" t="b">
        <v>0</v>
      </c>
      <c r="M383" s="114" t="s">
        <v>2281</v>
      </c>
      <c r="N383" s="127"/>
      <c r="O383" s="114"/>
      <c r="P383" s="62"/>
      <c r="R383" s="185"/>
      <c r="S383" s="186"/>
      <c r="T383" s="186"/>
      <c r="U383" s="186"/>
      <c r="V383" s="186"/>
      <c r="W383" s="186"/>
    </row>
    <row r="384" spans="1:35" ht="30" x14ac:dyDescent="0.25">
      <c r="A384" s="220" t="s">
        <v>2724</v>
      </c>
      <c r="B384" s="221" t="s">
        <v>1684</v>
      </c>
      <c r="C384" s="221" t="s">
        <v>1688</v>
      </c>
      <c r="D384" s="221" t="s">
        <v>2278</v>
      </c>
      <c r="E384" s="221" t="s">
        <v>1698</v>
      </c>
      <c r="F384" s="222" t="s">
        <v>4188</v>
      </c>
      <c r="G384" s="217" t="s">
        <v>4436</v>
      </c>
      <c r="H384" s="66" t="s">
        <v>22</v>
      </c>
      <c r="I384" s="66" t="s">
        <v>22</v>
      </c>
      <c r="J384" s="427" t="b">
        <v>0</v>
      </c>
      <c r="K384" s="114" t="s">
        <v>2280</v>
      </c>
      <c r="L384" s="427" t="b">
        <v>0</v>
      </c>
      <c r="M384" s="114" t="s">
        <v>2281</v>
      </c>
      <c r="N384" s="427" t="b">
        <v>0</v>
      </c>
      <c r="O384" s="114" t="s">
        <v>2282</v>
      </c>
      <c r="P384" s="464"/>
      <c r="R384" s="185"/>
      <c r="S384" s="186"/>
      <c r="T384" s="186"/>
      <c r="U384" s="186"/>
      <c r="V384" s="186"/>
      <c r="W384" s="186"/>
    </row>
    <row r="385" spans="1:35" ht="60" customHeight="1" x14ac:dyDescent="0.25">
      <c r="A385" s="220" t="s">
        <v>2725</v>
      </c>
      <c r="B385" s="221" t="s">
        <v>1684</v>
      </c>
      <c r="C385" s="221" t="s">
        <v>1688</v>
      </c>
      <c r="D385" s="221" t="s">
        <v>2278</v>
      </c>
      <c r="E385" s="221" t="s">
        <v>1698</v>
      </c>
      <c r="F385" s="222" t="s">
        <v>440</v>
      </c>
      <c r="G385" s="217" t="s">
        <v>4436</v>
      </c>
      <c r="H385" s="68" t="s">
        <v>22</v>
      </c>
      <c r="I385" s="68" t="s">
        <v>22</v>
      </c>
      <c r="J385" s="427" t="b">
        <v>0</v>
      </c>
      <c r="K385" s="114" t="s">
        <v>2280</v>
      </c>
      <c r="L385" s="427" t="b">
        <v>0</v>
      </c>
      <c r="M385" s="114" t="s">
        <v>2281</v>
      </c>
      <c r="N385" s="427" t="b">
        <v>0</v>
      </c>
      <c r="O385" s="114" t="s">
        <v>2282</v>
      </c>
      <c r="P385" s="464"/>
      <c r="R385" s="185"/>
      <c r="S385" s="186"/>
      <c r="T385" s="186"/>
      <c r="U385" s="186"/>
      <c r="V385" s="186"/>
      <c r="W385" s="186"/>
    </row>
    <row r="386" spans="1:35" ht="41.25" customHeight="1" x14ac:dyDescent="0.25">
      <c r="A386" s="220" t="s">
        <v>2726</v>
      </c>
      <c r="B386" s="221" t="s">
        <v>1684</v>
      </c>
      <c r="C386" s="221" t="s">
        <v>1688</v>
      </c>
      <c r="D386" s="221" t="s">
        <v>2278</v>
      </c>
      <c r="E386" s="221" t="s">
        <v>1698</v>
      </c>
      <c r="F386" s="222" t="s">
        <v>2727</v>
      </c>
      <c r="G386" s="217" t="s">
        <v>4436</v>
      </c>
      <c r="H386" s="66" t="s">
        <v>22</v>
      </c>
      <c r="I386" s="66" t="s">
        <v>22</v>
      </c>
      <c r="J386" s="427" t="b">
        <v>0</v>
      </c>
      <c r="K386" s="114" t="s">
        <v>2280</v>
      </c>
      <c r="L386" s="427" t="b">
        <v>0</v>
      </c>
      <c r="M386" s="114" t="s">
        <v>2281</v>
      </c>
      <c r="N386" s="427" t="b">
        <v>0</v>
      </c>
      <c r="O386" s="114" t="s">
        <v>2282</v>
      </c>
      <c r="P386" s="464"/>
      <c r="R386" s="185"/>
      <c r="S386" s="186"/>
      <c r="T386" s="186"/>
      <c r="U386" s="186"/>
      <c r="V386" s="186"/>
      <c r="W386" s="186"/>
    </row>
    <row r="387" spans="1:35" s="64" customFormat="1" x14ac:dyDescent="0.25">
      <c r="A387" s="260"/>
      <c r="B387" s="260"/>
      <c r="C387" s="267"/>
      <c r="D387" s="267"/>
      <c r="E387" s="267"/>
      <c r="F387" s="215" t="s">
        <v>1954</v>
      </c>
      <c r="G387" s="406" t="s">
        <v>3875</v>
      </c>
      <c r="H387" s="141" t="s">
        <v>22</v>
      </c>
      <c r="I387" s="141" t="s">
        <v>22</v>
      </c>
      <c r="J387" s="428"/>
      <c r="K387" s="86"/>
      <c r="L387" s="428"/>
      <c r="M387" s="86"/>
      <c r="N387" s="428"/>
      <c r="O387" s="86"/>
      <c r="P387" s="450"/>
      <c r="Q387" s="184"/>
      <c r="R387" s="185"/>
      <c r="S387" s="186"/>
      <c r="T387" s="186"/>
      <c r="U387" s="186"/>
      <c r="V387" s="186"/>
      <c r="W387" s="186"/>
      <c r="X387" s="186"/>
      <c r="Y387" s="186"/>
      <c r="Z387" s="186"/>
      <c r="AA387" s="186"/>
      <c r="AB387" s="186"/>
      <c r="AC387" s="186"/>
      <c r="AD387" s="186"/>
      <c r="AE387" s="186"/>
      <c r="AF387" s="186"/>
      <c r="AG387" s="186"/>
      <c r="AH387" s="186"/>
      <c r="AI387" s="111"/>
    </row>
    <row r="388" spans="1:35" ht="28.5" customHeight="1" x14ac:dyDescent="0.25">
      <c r="A388" s="216" t="s">
        <v>2728</v>
      </c>
      <c r="B388" s="217" t="s">
        <v>1684</v>
      </c>
      <c r="C388" s="217" t="s">
        <v>1688</v>
      </c>
      <c r="D388" s="217" t="s">
        <v>2278</v>
      </c>
      <c r="E388" s="217" t="s">
        <v>1698</v>
      </c>
      <c r="F388" s="218" t="s">
        <v>442</v>
      </c>
      <c r="G388" s="217" t="s">
        <v>4436</v>
      </c>
      <c r="H388" s="80" t="s">
        <v>22</v>
      </c>
      <c r="I388" s="80" t="s">
        <v>22</v>
      </c>
      <c r="J388" s="427" t="b">
        <v>0</v>
      </c>
      <c r="K388" s="114" t="s">
        <v>2280</v>
      </c>
      <c r="L388" s="427" t="b">
        <v>0</v>
      </c>
      <c r="M388" s="114" t="s">
        <v>2281</v>
      </c>
      <c r="N388" s="427" t="b">
        <v>0</v>
      </c>
      <c r="O388" s="114" t="s">
        <v>2282</v>
      </c>
      <c r="P388" s="463"/>
      <c r="R388" s="185"/>
      <c r="S388" s="186"/>
      <c r="T388" s="186"/>
      <c r="U388" s="186"/>
      <c r="V388" s="186"/>
      <c r="W388" s="186"/>
    </row>
    <row r="389" spans="1:35" ht="46.5" customHeight="1" x14ac:dyDescent="0.25">
      <c r="A389" s="220" t="s">
        <v>2729</v>
      </c>
      <c r="B389" s="221" t="s">
        <v>1684</v>
      </c>
      <c r="C389" s="221" t="s">
        <v>1688</v>
      </c>
      <c r="D389" s="221" t="s">
        <v>2278</v>
      </c>
      <c r="E389" s="221" t="s">
        <v>1698</v>
      </c>
      <c r="F389" s="222" t="s">
        <v>2730</v>
      </c>
      <c r="G389" s="217" t="s">
        <v>4436</v>
      </c>
      <c r="H389" s="68" t="s">
        <v>22</v>
      </c>
      <c r="I389" s="68" t="s">
        <v>22</v>
      </c>
      <c r="J389" s="427" t="b">
        <v>0</v>
      </c>
      <c r="K389" s="114" t="s">
        <v>2280</v>
      </c>
      <c r="L389" s="427" t="b">
        <v>0</v>
      </c>
      <c r="M389" s="114" t="s">
        <v>2281</v>
      </c>
      <c r="N389" s="427" t="b">
        <v>0</v>
      </c>
      <c r="O389" s="114" t="s">
        <v>2282</v>
      </c>
      <c r="P389" s="464"/>
      <c r="R389" s="185"/>
      <c r="S389" s="186"/>
      <c r="T389" s="186"/>
      <c r="U389" s="186"/>
      <c r="V389" s="186"/>
      <c r="W389" s="186"/>
    </row>
    <row r="390" spans="1:35" ht="174" hidden="1" customHeight="1" x14ac:dyDescent="0.25">
      <c r="A390" s="220" t="s">
        <v>2731</v>
      </c>
      <c r="B390" s="221" t="s">
        <v>1684</v>
      </c>
      <c r="C390" s="221" t="s">
        <v>1688</v>
      </c>
      <c r="E390" s="221" t="s">
        <v>1698</v>
      </c>
      <c r="F390" s="222" t="s">
        <v>4028</v>
      </c>
      <c r="J390" s="113" t="b">
        <v>0</v>
      </c>
      <c r="K390" s="114" t="s">
        <v>2280</v>
      </c>
      <c r="L390" s="113" t="b">
        <v>0</v>
      </c>
      <c r="M390" s="114" t="s">
        <v>2281</v>
      </c>
      <c r="N390" s="127"/>
      <c r="O390" s="114"/>
      <c r="P390" s="62"/>
      <c r="R390" s="185"/>
      <c r="S390" s="186"/>
      <c r="T390" s="186"/>
      <c r="U390" s="186"/>
      <c r="V390" s="186"/>
      <c r="W390" s="186"/>
    </row>
    <row r="391" spans="1:35" ht="97.5" hidden="1" customHeight="1" x14ac:dyDescent="0.25">
      <c r="A391" s="220" t="s">
        <v>2732</v>
      </c>
      <c r="B391" s="221" t="s">
        <v>1684</v>
      </c>
      <c r="C391" s="221" t="s">
        <v>1688</v>
      </c>
      <c r="E391" s="221" t="s">
        <v>1698</v>
      </c>
      <c r="F391" s="222" t="s">
        <v>2733</v>
      </c>
      <c r="J391" s="113" t="b">
        <v>0</v>
      </c>
      <c r="K391" s="114" t="s">
        <v>2280</v>
      </c>
      <c r="L391" s="113" t="b">
        <v>0</v>
      </c>
      <c r="M391" s="114" t="s">
        <v>2281</v>
      </c>
      <c r="N391" s="113" t="b">
        <v>0</v>
      </c>
      <c r="O391" s="114" t="s">
        <v>2282</v>
      </c>
      <c r="P391" s="62"/>
      <c r="R391" s="185"/>
      <c r="S391" s="186"/>
      <c r="T391" s="186"/>
      <c r="U391" s="186"/>
      <c r="V391" s="186"/>
      <c r="W391" s="186"/>
    </row>
    <row r="392" spans="1:35" ht="60.75" hidden="1" customHeight="1" x14ac:dyDescent="0.25">
      <c r="A392" s="220" t="s">
        <v>2734</v>
      </c>
      <c r="B392" s="221" t="s">
        <v>1684</v>
      </c>
      <c r="C392" s="221" t="s">
        <v>1688</v>
      </c>
      <c r="E392" s="221" t="s">
        <v>1698</v>
      </c>
      <c r="F392" s="222" t="s">
        <v>2735</v>
      </c>
      <c r="J392" s="113" t="b">
        <v>0</v>
      </c>
      <c r="K392" s="114" t="s">
        <v>2280</v>
      </c>
      <c r="L392" s="113" t="b">
        <v>0</v>
      </c>
      <c r="M392" s="114" t="s">
        <v>2281</v>
      </c>
      <c r="N392" s="113" t="b">
        <v>0</v>
      </c>
      <c r="O392" s="114" t="s">
        <v>2282</v>
      </c>
      <c r="P392" s="62"/>
      <c r="R392" s="185"/>
      <c r="S392" s="186"/>
      <c r="T392" s="70"/>
      <c r="U392" s="186"/>
      <c r="V392" s="186"/>
      <c r="W392" s="186"/>
    </row>
    <row r="393" spans="1:35" ht="79.5" customHeight="1" x14ac:dyDescent="0.25">
      <c r="A393" s="220" t="s">
        <v>2736</v>
      </c>
      <c r="B393" s="221" t="s">
        <v>1684</v>
      </c>
      <c r="C393" s="221" t="s">
        <v>1688</v>
      </c>
      <c r="D393" s="221" t="s">
        <v>2278</v>
      </c>
      <c r="E393" s="221" t="s">
        <v>1698</v>
      </c>
      <c r="F393" s="222" t="s">
        <v>449</v>
      </c>
      <c r="G393" s="217" t="s">
        <v>4436</v>
      </c>
      <c r="H393" s="66" t="s">
        <v>22</v>
      </c>
      <c r="I393" s="66" t="s">
        <v>22</v>
      </c>
      <c r="J393" s="427" t="b">
        <v>0</v>
      </c>
      <c r="K393" s="114" t="s">
        <v>2280</v>
      </c>
      <c r="L393" s="427" t="b">
        <v>0</v>
      </c>
      <c r="M393" s="114" t="s">
        <v>2281</v>
      </c>
      <c r="N393" s="427" t="b">
        <v>0</v>
      </c>
      <c r="O393" s="114" t="s">
        <v>2282</v>
      </c>
      <c r="P393" s="464"/>
      <c r="R393" s="185"/>
      <c r="S393" s="186"/>
      <c r="T393" s="186"/>
      <c r="U393" s="186"/>
      <c r="V393" s="186"/>
      <c r="W393" s="186"/>
    </row>
    <row r="394" spans="1:35" ht="122.25" customHeight="1" x14ac:dyDescent="0.25">
      <c r="A394" s="220" t="s">
        <v>2737</v>
      </c>
      <c r="B394" s="221" t="s">
        <v>1684</v>
      </c>
      <c r="C394" s="221" t="s">
        <v>1688</v>
      </c>
      <c r="D394" s="221" t="s">
        <v>2278</v>
      </c>
      <c r="E394" s="221" t="s">
        <v>1698</v>
      </c>
      <c r="F394" s="222" t="s">
        <v>3986</v>
      </c>
      <c r="G394" s="217" t="s">
        <v>4436</v>
      </c>
      <c r="H394" s="68" t="s">
        <v>22</v>
      </c>
      <c r="I394" s="68" t="s">
        <v>22</v>
      </c>
      <c r="J394" s="427" t="b">
        <v>0</v>
      </c>
      <c r="K394" s="114" t="s">
        <v>2280</v>
      </c>
      <c r="L394" s="427" t="b">
        <v>0</v>
      </c>
      <c r="M394" s="114" t="s">
        <v>2281</v>
      </c>
      <c r="N394" s="427" t="b">
        <v>0</v>
      </c>
      <c r="O394" s="114" t="s">
        <v>2282</v>
      </c>
      <c r="P394" s="464"/>
      <c r="R394" s="185"/>
      <c r="S394" s="186"/>
      <c r="T394" s="186"/>
      <c r="U394" s="186"/>
      <c r="V394" s="186"/>
      <c r="W394" s="186"/>
    </row>
    <row r="395" spans="1:35" ht="66" customHeight="1" x14ac:dyDescent="0.25">
      <c r="A395" s="220" t="s">
        <v>2738</v>
      </c>
      <c r="B395" s="221" t="s">
        <v>1684</v>
      </c>
      <c r="C395" s="221" t="s">
        <v>1688</v>
      </c>
      <c r="D395" s="221" t="s">
        <v>2278</v>
      </c>
      <c r="E395" s="221" t="s">
        <v>1698</v>
      </c>
      <c r="F395" s="222" t="s">
        <v>2739</v>
      </c>
      <c r="G395" s="217" t="s">
        <v>4436</v>
      </c>
      <c r="H395" s="66" t="s">
        <v>22</v>
      </c>
      <c r="I395" s="66" t="s">
        <v>22</v>
      </c>
      <c r="J395" s="427" t="b">
        <v>0</v>
      </c>
      <c r="K395" s="114" t="s">
        <v>2280</v>
      </c>
      <c r="L395" s="427" t="b">
        <v>0</v>
      </c>
      <c r="M395" s="114" t="s">
        <v>2281</v>
      </c>
      <c r="N395" s="427" t="b">
        <v>0</v>
      </c>
      <c r="O395" s="114" t="s">
        <v>2282</v>
      </c>
      <c r="P395" s="464"/>
      <c r="R395" s="185"/>
      <c r="S395" s="186"/>
      <c r="T395" s="186"/>
      <c r="U395" s="186"/>
      <c r="V395" s="186"/>
      <c r="W395" s="186"/>
    </row>
    <row r="396" spans="1:35" ht="45" customHeight="1" x14ac:dyDescent="0.25">
      <c r="A396" s="220" t="s">
        <v>2740</v>
      </c>
      <c r="B396" s="221" t="s">
        <v>1684</v>
      </c>
      <c r="C396" s="221" t="s">
        <v>1688</v>
      </c>
      <c r="D396" s="221" t="s">
        <v>2278</v>
      </c>
      <c r="E396" s="221" t="s">
        <v>1698</v>
      </c>
      <c r="F396" s="222" t="s">
        <v>2741</v>
      </c>
      <c r="G396" s="217" t="s">
        <v>4436</v>
      </c>
      <c r="H396" s="66" t="s">
        <v>22</v>
      </c>
      <c r="I396" s="66" t="s">
        <v>22</v>
      </c>
      <c r="J396" s="427" t="b">
        <v>0</v>
      </c>
      <c r="K396" s="114" t="s">
        <v>2280</v>
      </c>
      <c r="L396" s="427" t="b">
        <v>0</v>
      </c>
      <c r="M396" s="114" t="s">
        <v>2281</v>
      </c>
      <c r="N396" s="427" t="b">
        <v>0</v>
      </c>
      <c r="O396" s="114" t="s">
        <v>2282</v>
      </c>
      <c r="P396" s="464"/>
      <c r="R396" s="185"/>
      <c r="S396" s="186"/>
      <c r="T396" s="186"/>
      <c r="U396" s="186"/>
      <c r="V396" s="186"/>
      <c r="W396" s="186"/>
    </row>
    <row r="397" spans="1:35" ht="62.25" customHeight="1" x14ac:dyDescent="0.25">
      <c r="A397" s="220" t="s">
        <v>2742</v>
      </c>
      <c r="B397" s="221" t="s">
        <v>1684</v>
      </c>
      <c r="C397" s="221" t="s">
        <v>1688</v>
      </c>
      <c r="D397" s="221" t="s">
        <v>2278</v>
      </c>
      <c r="E397" s="221" t="s">
        <v>1698</v>
      </c>
      <c r="F397" s="222" t="s">
        <v>2743</v>
      </c>
      <c r="G397" s="217" t="s">
        <v>4439</v>
      </c>
      <c r="H397" s="68" t="s">
        <v>22</v>
      </c>
      <c r="J397" s="427" t="b">
        <v>0</v>
      </c>
      <c r="K397" s="114" t="s">
        <v>2280</v>
      </c>
      <c r="L397" s="427" t="b">
        <v>0</v>
      </c>
      <c r="M397" s="114" t="s">
        <v>2281</v>
      </c>
      <c r="N397" s="427" t="b">
        <v>0</v>
      </c>
      <c r="O397" s="114" t="s">
        <v>2282</v>
      </c>
      <c r="P397" s="464"/>
      <c r="R397" s="185"/>
      <c r="S397" s="186"/>
      <c r="T397" s="186"/>
      <c r="U397" s="186"/>
      <c r="V397" s="186"/>
      <c r="W397" s="186"/>
    </row>
    <row r="398" spans="1:35" ht="45" customHeight="1" x14ac:dyDescent="0.25">
      <c r="A398" s="220" t="s">
        <v>2744</v>
      </c>
      <c r="B398" s="221" t="s">
        <v>1684</v>
      </c>
      <c r="C398" s="221" t="s">
        <v>1688</v>
      </c>
      <c r="D398" s="221" t="s">
        <v>2278</v>
      </c>
      <c r="E398" s="221" t="s">
        <v>1698</v>
      </c>
      <c r="F398" s="222" t="s">
        <v>2745</v>
      </c>
      <c r="G398" s="217" t="s">
        <v>4436</v>
      </c>
      <c r="H398" s="66" t="s">
        <v>22</v>
      </c>
      <c r="I398" s="66" t="s">
        <v>22</v>
      </c>
      <c r="J398" s="427" t="b">
        <v>0</v>
      </c>
      <c r="K398" s="114" t="s">
        <v>2280</v>
      </c>
      <c r="L398" s="427" t="b">
        <v>0</v>
      </c>
      <c r="M398" s="114" t="s">
        <v>2281</v>
      </c>
      <c r="N398" s="427" t="b">
        <v>0</v>
      </c>
      <c r="O398" s="114" t="s">
        <v>2282</v>
      </c>
      <c r="P398" s="464"/>
      <c r="R398" s="185"/>
      <c r="S398" s="186"/>
      <c r="T398" s="186"/>
      <c r="U398" s="186"/>
      <c r="V398" s="186"/>
      <c r="W398" s="186"/>
    </row>
    <row r="399" spans="1:35" ht="31.5" customHeight="1" x14ac:dyDescent="0.25">
      <c r="A399" s="220" t="s">
        <v>2746</v>
      </c>
      <c r="B399" s="221" t="s">
        <v>1684</v>
      </c>
      <c r="C399" s="221" t="s">
        <v>1688</v>
      </c>
      <c r="D399" s="221" t="s">
        <v>2278</v>
      </c>
      <c r="E399" s="221" t="s">
        <v>1698</v>
      </c>
      <c r="F399" s="222" t="s">
        <v>2747</v>
      </c>
      <c r="G399" s="217" t="s">
        <v>4436</v>
      </c>
      <c r="H399" s="66" t="s">
        <v>22</v>
      </c>
      <c r="I399" s="66" t="s">
        <v>22</v>
      </c>
      <c r="J399" s="427" t="b">
        <v>0</v>
      </c>
      <c r="K399" s="114" t="s">
        <v>2280</v>
      </c>
      <c r="L399" s="427" t="b">
        <v>0</v>
      </c>
      <c r="M399" s="114" t="s">
        <v>2281</v>
      </c>
      <c r="N399" s="427" t="b">
        <v>0</v>
      </c>
      <c r="O399" s="114" t="s">
        <v>2282</v>
      </c>
      <c r="P399" s="464"/>
      <c r="R399" s="185"/>
      <c r="S399" s="186"/>
      <c r="T399" s="70"/>
      <c r="U399" s="186"/>
      <c r="V399" s="186"/>
      <c r="W399" s="186"/>
    </row>
    <row r="400" spans="1:35" ht="32.25" customHeight="1" x14ac:dyDescent="0.25">
      <c r="A400" s="220" t="s">
        <v>2748</v>
      </c>
      <c r="B400" s="221" t="s">
        <v>1684</v>
      </c>
      <c r="C400" s="221" t="s">
        <v>1688</v>
      </c>
      <c r="D400" s="221" t="s">
        <v>2278</v>
      </c>
      <c r="E400" s="221" t="s">
        <v>1698</v>
      </c>
      <c r="F400" s="222" t="s">
        <v>2749</v>
      </c>
      <c r="G400" s="217" t="s">
        <v>4436</v>
      </c>
      <c r="H400" s="66" t="s">
        <v>22</v>
      </c>
      <c r="I400" s="66" t="s">
        <v>22</v>
      </c>
      <c r="J400" s="427" t="b">
        <v>0</v>
      </c>
      <c r="K400" s="114" t="s">
        <v>2280</v>
      </c>
      <c r="L400" s="427" t="b">
        <v>0</v>
      </c>
      <c r="M400" s="114" t="s">
        <v>2281</v>
      </c>
      <c r="N400" s="427" t="b">
        <v>0</v>
      </c>
      <c r="O400" s="114" t="s">
        <v>2282</v>
      </c>
      <c r="P400" s="464"/>
      <c r="R400" s="185"/>
      <c r="S400" s="186"/>
      <c r="T400" s="70"/>
      <c r="U400" s="186"/>
      <c r="V400" s="186"/>
      <c r="W400" s="186"/>
    </row>
    <row r="401" spans="1:23" ht="45.75" customHeight="1" x14ac:dyDescent="0.25">
      <c r="A401" s="220" t="s">
        <v>2750</v>
      </c>
      <c r="B401" s="221" t="s">
        <v>1684</v>
      </c>
      <c r="C401" s="221" t="s">
        <v>1688</v>
      </c>
      <c r="D401" s="221" t="s">
        <v>2278</v>
      </c>
      <c r="E401" s="221" t="s">
        <v>1698</v>
      </c>
      <c r="F401" s="222" t="s">
        <v>2751</v>
      </c>
      <c r="G401" s="217" t="s">
        <v>4436</v>
      </c>
      <c r="H401" s="66" t="s">
        <v>22</v>
      </c>
      <c r="I401" s="66" t="s">
        <v>22</v>
      </c>
      <c r="J401" s="427" t="b">
        <v>0</v>
      </c>
      <c r="K401" s="114" t="s">
        <v>2280</v>
      </c>
      <c r="L401" s="427" t="b">
        <v>0</v>
      </c>
      <c r="M401" s="114" t="s">
        <v>2281</v>
      </c>
      <c r="N401" s="427" t="b">
        <v>0</v>
      </c>
      <c r="O401" s="114" t="s">
        <v>2282</v>
      </c>
      <c r="P401" s="464"/>
      <c r="R401" s="185"/>
      <c r="S401" s="186"/>
      <c r="T401" s="70"/>
      <c r="U401" s="186"/>
      <c r="V401" s="186"/>
      <c r="W401" s="186"/>
    </row>
    <row r="402" spans="1:23" ht="58.5" customHeight="1" x14ac:dyDescent="0.25">
      <c r="A402" s="220" t="s">
        <v>2752</v>
      </c>
      <c r="B402" s="221" t="s">
        <v>1684</v>
      </c>
      <c r="C402" s="221" t="s">
        <v>1688</v>
      </c>
      <c r="D402" s="221" t="s">
        <v>2278</v>
      </c>
      <c r="E402" s="221" t="s">
        <v>1698</v>
      </c>
      <c r="F402" s="222" t="s">
        <v>2753</v>
      </c>
      <c r="G402" s="217" t="s">
        <v>4436</v>
      </c>
      <c r="H402" s="66" t="s">
        <v>22</v>
      </c>
      <c r="I402" s="66" t="s">
        <v>22</v>
      </c>
      <c r="J402" s="427" t="b">
        <v>0</v>
      </c>
      <c r="K402" s="114" t="s">
        <v>2280</v>
      </c>
      <c r="L402" s="427" t="b">
        <v>0</v>
      </c>
      <c r="M402" s="114" t="s">
        <v>2281</v>
      </c>
      <c r="N402" s="427" t="b">
        <v>0</v>
      </c>
      <c r="O402" s="114" t="s">
        <v>2282</v>
      </c>
      <c r="P402" s="464"/>
      <c r="R402" s="185"/>
      <c r="S402" s="186"/>
      <c r="T402" s="70"/>
      <c r="U402" s="186"/>
      <c r="V402" s="186"/>
      <c r="W402" s="186"/>
    </row>
    <row r="403" spans="1:23" ht="45.75" customHeight="1" x14ac:dyDescent="0.25">
      <c r="A403" s="220" t="s">
        <v>2754</v>
      </c>
      <c r="B403" s="221" t="s">
        <v>1684</v>
      </c>
      <c r="C403" s="221" t="s">
        <v>1688</v>
      </c>
      <c r="D403" s="221" t="s">
        <v>2278</v>
      </c>
      <c r="E403" s="221" t="s">
        <v>1698</v>
      </c>
      <c r="F403" s="222" t="s">
        <v>2755</v>
      </c>
      <c r="G403" s="217" t="s">
        <v>4436</v>
      </c>
      <c r="H403" s="66" t="s">
        <v>22</v>
      </c>
      <c r="I403" s="66" t="s">
        <v>22</v>
      </c>
      <c r="J403" s="427" t="b">
        <v>0</v>
      </c>
      <c r="K403" s="114" t="s">
        <v>2280</v>
      </c>
      <c r="L403" s="427" t="b">
        <v>0</v>
      </c>
      <c r="M403" s="114" t="s">
        <v>2281</v>
      </c>
      <c r="N403" s="427" t="b">
        <v>0</v>
      </c>
      <c r="O403" s="114" t="s">
        <v>2282</v>
      </c>
      <c r="P403" s="464"/>
      <c r="R403" s="185"/>
      <c r="S403" s="186"/>
      <c r="T403" s="186"/>
      <c r="U403" s="186"/>
      <c r="V403" s="186"/>
      <c r="W403" s="186"/>
    </row>
    <row r="404" spans="1:23" ht="66" customHeight="1" x14ac:dyDescent="0.25">
      <c r="A404" s="220" t="s">
        <v>2756</v>
      </c>
      <c r="B404" s="221" t="s">
        <v>1684</v>
      </c>
      <c r="C404" s="221" t="s">
        <v>1688</v>
      </c>
      <c r="D404" s="221" t="s">
        <v>2278</v>
      </c>
      <c r="E404" s="221" t="s">
        <v>1698</v>
      </c>
      <c r="F404" s="222" t="s">
        <v>2757</v>
      </c>
      <c r="G404" s="217" t="s">
        <v>4436</v>
      </c>
      <c r="H404" s="66" t="s">
        <v>22</v>
      </c>
      <c r="I404" s="66" t="s">
        <v>22</v>
      </c>
      <c r="J404" s="427" t="b">
        <v>0</v>
      </c>
      <c r="K404" s="114" t="s">
        <v>2280</v>
      </c>
      <c r="L404" s="427" t="b">
        <v>0</v>
      </c>
      <c r="M404" s="114" t="s">
        <v>2281</v>
      </c>
      <c r="N404" s="427" t="b">
        <v>0</v>
      </c>
      <c r="O404" s="114" t="s">
        <v>2282</v>
      </c>
      <c r="P404" s="464"/>
      <c r="R404" s="185"/>
      <c r="S404" s="186"/>
      <c r="T404" s="186"/>
      <c r="U404" s="186"/>
      <c r="V404" s="186"/>
      <c r="W404" s="186"/>
    </row>
    <row r="405" spans="1:23" ht="48" customHeight="1" x14ac:dyDescent="0.25">
      <c r="A405" s="220" t="s">
        <v>2758</v>
      </c>
      <c r="B405" s="221" t="s">
        <v>1684</v>
      </c>
      <c r="C405" s="221" t="s">
        <v>1688</v>
      </c>
      <c r="D405" s="221" t="s">
        <v>2278</v>
      </c>
      <c r="E405" s="221" t="s">
        <v>1698</v>
      </c>
      <c r="F405" s="222" t="s">
        <v>2759</v>
      </c>
      <c r="G405" s="217" t="s">
        <v>4436</v>
      </c>
      <c r="H405" s="68" t="s">
        <v>22</v>
      </c>
      <c r="I405" s="68" t="s">
        <v>22</v>
      </c>
      <c r="J405" s="427" t="b">
        <v>0</v>
      </c>
      <c r="K405" s="114" t="s">
        <v>2280</v>
      </c>
      <c r="L405" s="427" t="b">
        <v>0</v>
      </c>
      <c r="M405" s="114" t="s">
        <v>2281</v>
      </c>
      <c r="N405" s="427" t="b">
        <v>0</v>
      </c>
      <c r="O405" s="114" t="s">
        <v>2282</v>
      </c>
      <c r="P405" s="464"/>
      <c r="R405" s="185"/>
      <c r="S405" s="186"/>
      <c r="T405" s="186"/>
      <c r="U405" s="186"/>
      <c r="V405" s="186"/>
      <c r="W405" s="186"/>
    </row>
    <row r="406" spans="1:23" ht="93" customHeight="1" x14ac:dyDescent="0.25">
      <c r="A406" s="220" t="s">
        <v>2760</v>
      </c>
      <c r="C406" s="221" t="s">
        <v>1688</v>
      </c>
      <c r="D406" s="221" t="s">
        <v>2278</v>
      </c>
      <c r="E406" s="221" t="s">
        <v>1698</v>
      </c>
      <c r="F406" s="222" t="s">
        <v>2761</v>
      </c>
      <c r="G406" s="217" t="s">
        <v>4439</v>
      </c>
      <c r="H406" s="66" t="s">
        <v>22</v>
      </c>
      <c r="J406" s="427" t="b">
        <v>0</v>
      </c>
      <c r="K406" s="114" t="s">
        <v>2280</v>
      </c>
      <c r="L406" s="427" t="b">
        <v>0</v>
      </c>
      <c r="M406" s="114" t="s">
        <v>2281</v>
      </c>
      <c r="N406" s="427" t="b">
        <v>0</v>
      </c>
      <c r="O406" s="114" t="s">
        <v>2282</v>
      </c>
      <c r="P406" s="464"/>
      <c r="R406" s="185"/>
      <c r="S406" s="186"/>
      <c r="T406" s="186"/>
      <c r="U406" s="186"/>
      <c r="V406" s="186"/>
      <c r="W406" s="186"/>
    </row>
    <row r="407" spans="1:23" ht="88.5" customHeight="1" x14ac:dyDescent="0.25">
      <c r="A407" s="220" t="s">
        <v>2762</v>
      </c>
      <c r="C407" s="221" t="s">
        <v>1688</v>
      </c>
      <c r="D407" s="221" t="s">
        <v>2278</v>
      </c>
      <c r="E407" s="221" t="s">
        <v>1698</v>
      </c>
      <c r="F407" s="222" t="s">
        <v>2763</v>
      </c>
      <c r="G407" s="217" t="s">
        <v>4436</v>
      </c>
      <c r="H407" s="66" t="s">
        <v>22</v>
      </c>
      <c r="I407" s="66" t="s">
        <v>22</v>
      </c>
      <c r="J407" s="427" t="b">
        <v>0</v>
      </c>
      <c r="K407" s="114" t="s">
        <v>2280</v>
      </c>
      <c r="L407" s="427" t="b">
        <v>0</v>
      </c>
      <c r="M407" s="114" t="s">
        <v>2281</v>
      </c>
      <c r="N407" s="427" t="b">
        <v>0</v>
      </c>
      <c r="O407" s="114" t="s">
        <v>2282</v>
      </c>
      <c r="P407" s="464"/>
      <c r="R407" s="185"/>
      <c r="S407" s="186"/>
      <c r="T407" s="186"/>
      <c r="U407" s="186"/>
      <c r="V407" s="186"/>
      <c r="W407" s="186"/>
    </row>
    <row r="408" spans="1:23" ht="30" hidden="1" x14ac:dyDescent="0.25">
      <c r="A408" s="220" t="s">
        <v>2764</v>
      </c>
      <c r="B408" s="221" t="s">
        <v>1684</v>
      </c>
      <c r="C408" s="221" t="s">
        <v>1688</v>
      </c>
      <c r="E408" s="221" t="s">
        <v>1698</v>
      </c>
      <c r="F408" s="222" t="s">
        <v>470</v>
      </c>
      <c r="J408" s="113" t="b">
        <v>0</v>
      </c>
      <c r="K408" s="114" t="s">
        <v>2280</v>
      </c>
      <c r="L408" s="113" t="b">
        <v>0</v>
      </c>
      <c r="M408" s="114" t="s">
        <v>2281</v>
      </c>
      <c r="N408" s="127"/>
      <c r="O408" s="114"/>
      <c r="P408" s="62"/>
      <c r="R408" s="185"/>
      <c r="S408" s="186"/>
      <c r="T408" s="186"/>
      <c r="U408" s="186"/>
      <c r="V408" s="186"/>
      <c r="W408" s="186"/>
    </row>
    <row r="409" spans="1:23" ht="45" hidden="1" x14ac:dyDescent="0.25">
      <c r="A409" s="220" t="s">
        <v>2765</v>
      </c>
      <c r="B409" s="221" t="s">
        <v>1684</v>
      </c>
      <c r="C409" s="221" t="s">
        <v>1688</v>
      </c>
      <c r="E409" s="221" t="s">
        <v>1698</v>
      </c>
      <c r="F409" s="222" t="s">
        <v>2766</v>
      </c>
      <c r="J409" s="113" t="b">
        <v>0</v>
      </c>
      <c r="K409" s="114" t="s">
        <v>2280</v>
      </c>
      <c r="L409" s="113" t="b">
        <v>0</v>
      </c>
      <c r="M409" s="114" t="s">
        <v>2281</v>
      </c>
      <c r="N409" s="127"/>
      <c r="O409" s="114"/>
      <c r="P409" s="62"/>
      <c r="R409" s="185"/>
      <c r="S409" s="186"/>
      <c r="T409" s="186"/>
      <c r="U409" s="186"/>
      <c r="V409" s="186"/>
      <c r="W409" s="186"/>
    </row>
    <row r="410" spans="1:23" ht="44.25" customHeight="1" x14ac:dyDescent="0.25">
      <c r="A410" s="220" t="s">
        <v>2767</v>
      </c>
      <c r="B410" s="221" t="s">
        <v>1684</v>
      </c>
      <c r="C410" s="221" t="s">
        <v>1688</v>
      </c>
      <c r="D410" s="221" t="s">
        <v>2278</v>
      </c>
      <c r="E410" s="221" t="s">
        <v>1698</v>
      </c>
      <c r="F410" s="222" t="s">
        <v>2768</v>
      </c>
      <c r="G410" s="217" t="s">
        <v>4436</v>
      </c>
      <c r="H410" s="66" t="s">
        <v>22</v>
      </c>
      <c r="I410" s="66" t="s">
        <v>22</v>
      </c>
      <c r="J410" s="427" t="b">
        <v>0</v>
      </c>
      <c r="K410" s="114" t="s">
        <v>2280</v>
      </c>
      <c r="L410" s="427" t="b">
        <v>0</v>
      </c>
      <c r="M410" s="114" t="s">
        <v>2281</v>
      </c>
      <c r="N410" s="427" t="b">
        <v>0</v>
      </c>
      <c r="O410" s="114" t="s">
        <v>2282</v>
      </c>
      <c r="P410" s="464"/>
      <c r="R410" s="185"/>
      <c r="S410" s="186"/>
      <c r="T410" s="186"/>
      <c r="U410" s="186"/>
      <c r="V410" s="186"/>
      <c r="W410" s="186"/>
    </row>
    <row r="411" spans="1:23" ht="45.75" hidden="1" customHeight="1" x14ac:dyDescent="0.25">
      <c r="A411" s="220" t="s">
        <v>2769</v>
      </c>
      <c r="C411" s="221" t="s">
        <v>1688</v>
      </c>
      <c r="E411" s="221" t="s">
        <v>1698</v>
      </c>
      <c r="F411" s="222" t="s">
        <v>2770</v>
      </c>
      <c r="J411" s="113" t="b">
        <v>0</v>
      </c>
      <c r="K411" s="114" t="s">
        <v>2280</v>
      </c>
      <c r="L411" s="113" t="b">
        <v>0</v>
      </c>
      <c r="M411" s="114" t="s">
        <v>2281</v>
      </c>
      <c r="N411" s="113" t="b">
        <v>0</v>
      </c>
      <c r="O411" s="114" t="s">
        <v>2282</v>
      </c>
      <c r="P411" s="62"/>
      <c r="R411" s="185"/>
      <c r="S411" s="186"/>
      <c r="T411" s="186"/>
      <c r="U411" s="186"/>
      <c r="V411" s="186"/>
      <c r="W411" s="186"/>
    </row>
    <row r="412" spans="1:23" ht="45.75" customHeight="1" x14ac:dyDescent="0.25">
      <c r="A412" s="220" t="s">
        <v>2771</v>
      </c>
      <c r="B412" s="221" t="s">
        <v>1684</v>
      </c>
      <c r="C412" s="221" t="s">
        <v>1688</v>
      </c>
      <c r="D412" s="221" t="s">
        <v>2278</v>
      </c>
      <c r="E412" s="221" t="s">
        <v>1698</v>
      </c>
      <c r="F412" s="222" t="s">
        <v>2772</v>
      </c>
      <c r="G412" s="217" t="s">
        <v>4436</v>
      </c>
      <c r="H412" s="66" t="s">
        <v>22</v>
      </c>
      <c r="I412" s="66" t="s">
        <v>22</v>
      </c>
      <c r="J412" s="427" t="b">
        <v>0</v>
      </c>
      <c r="K412" s="114" t="s">
        <v>2280</v>
      </c>
      <c r="L412" s="427" t="b">
        <v>0</v>
      </c>
      <c r="M412" s="114" t="s">
        <v>2281</v>
      </c>
      <c r="N412" s="427" t="b">
        <v>0</v>
      </c>
      <c r="O412" s="114" t="s">
        <v>2282</v>
      </c>
      <c r="P412" s="464"/>
      <c r="R412" s="185"/>
      <c r="S412" s="186"/>
      <c r="T412" s="186"/>
      <c r="U412" s="186"/>
      <c r="V412" s="186"/>
      <c r="W412" s="186"/>
    </row>
    <row r="413" spans="1:23" ht="51" customHeight="1" x14ac:dyDescent="0.25">
      <c r="A413" s="220" t="s">
        <v>2773</v>
      </c>
      <c r="B413" s="221" t="s">
        <v>1684</v>
      </c>
      <c r="C413" s="221" t="s">
        <v>1688</v>
      </c>
      <c r="D413" s="221" t="s">
        <v>2278</v>
      </c>
      <c r="E413" s="221" t="s">
        <v>1698</v>
      </c>
      <c r="F413" s="222" t="s">
        <v>477</v>
      </c>
      <c r="G413" s="217" t="s">
        <v>4437</v>
      </c>
      <c r="I413" s="66" t="s">
        <v>22</v>
      </c>
      <c r="J413" s="444" t="b">
        <v>0</v>
      </c>
      <c r="K413" s="164" t="s">
        <v>2280</v>
      </c>
      <c r="L413" s="444" t="b">
        <v>0</v>
      </c>
      <c r="M413" s="164" t="s">
        <v>2281</v>
      </c>
      <c r="N413" s="444" t="b">
        <v>0</v>
      </c>
      <c r="O413" s="164" t="s">
        <v>2282</v>
      </c>
      <c r="P413" s="464"/>
      <c r="R413" s="185"/>
      <c r="S413" s="186"/>
      <c r="T413" s="186"/>
      <c r="U413" s="186"/>
      <c r="V413" s="186"/>
      <c r="W413" s="186"/>
    </row>
    <row r="414" spans="1:23" ht="141.75" customHeight="1" x14ac:dyDescent="0.25">
      <c r="A414" s="229" t="s">
        <v>2774</v>
      </c>
      <c r="B414" s="230" t="s">
        <v>1684</v>
      </c>
      <c r="C414" s="230" t="s">
        <v>1688</v>
      </c>
      <c r="D414" s="230" t="s">
        <v>2278</v>
      </c>
      <c r="E414" s="230" t="s">
        <v>1698</v>
      </c>
      <c r="F414" s="231" t="s">
        <v>2775</v>
      </c>
      <c r="G414" s="217" t="s">
        <v>4436</v>
      </c>
      <c r="H414" s="76" t="s">
        <v>22</v>
      </c>
      <c r="I414" s="76" t="s">
        <v>22</v>
      </c>
      <c r="J414" s="444" t="b">
        <v>0</v>
      </c>
      <c r="K414" s="164" t="s">
        <v>2280</v>
      </c>
      <c r="L414" s="444" t="b">
        <v>0</v>
      </c>
      <c r="M414" s="164" t="s">
        <v>2281</v>
      </c>
      <c r="N414" s="444" t="b">
        <v>0</v>
      </c>
      <c r="O414" s="164" t="s">
        <v>2282</v>
      </c>
      <c r="P414" s="464"/>
      <c r="R414" s="185"/>
      <c r="S414" s="186"/>
      <c r="T414" s="186"/>
      <c r="U414" s="186"/>
      <c r="V414" s="186"/>
      <c r="W414" s="186"/>
    </row>
    <row r="415" spans="1:23" ht="90.75" hidden="1" x14ac:dyDescent="0.25">
      <c r="A415" s="233" t="s">
        <v>2776</v>
      </c>
      <c r="B415" s="234" t="s">
        <v>1684</v>
      </c>
      <c r="C415" s="234" t="s">
        <v>1688</v>
      </c>
      <c r="D415" s="234"/>
      <c r="E415" s="234" t="s">
        <v>1698</v>
      </c>
      <c r="F415" s="235" t="s">
        <v>4029</v>
      </c>
      <c r="G415" s="236"/>
      <c r="H415" s="100"/>
      <c r="I415" s="100"/>
      <c r="J415" s="163" t="b">
        <v>0</v>
      </c>
      <c r="K415" s="164" t="s">
        <v>2280</v>
      </c>
      <c r="L415" s="163" t="b">
        <v>0</v>
      </c>
      <c r="M415" s="164" t="s">
        <v>2281</v>
      </c>
      <c r="N415" s="163" t="b">
        <v>0</v>
      </c>
      <c r="O415" s="164" t="s">
        <v>2282</v>
      </c>
      <c r="P415" s="62"/>
      <c r="R415" s="185"/>
      <c r="S415" s="186"/>
      <c r="T415" s="186"/>
      <c r="U415" s="186"/>
      <c r="V415" s="186"/>
      <c r="W415" s="186"/>
    </row>
    <row r="416" spans="1:23" ht="105.75" hidden="1" x14ac:dyDescent="0.25">
      <c r="A416" s="233" t="s">
        <v>2777</v>
      </c>
      <c r="B416" s="238"/>
      <c r="C416" s="238" t="s">
        <v>1688</v>
      </c>
      <c r="D416" s="238"/>
      <c r="E416" s="238" t="s">
        <v>1698</v>
      </c>
      <c r="F416" s="235" t="s">
        <v>4030</v>
      </c>
      <c r="G416" s="251"/>
      <c r="H416" s="100"/>
      <c r="I416" s="100"/>
      <c r="J416" s="163" t="b">
        <v>0</v>
      </c>
      <c r="K416" s="164" t="s">
        <v>2280</v>
      </c>
      <c r="L416" s="163" t="b">
        <v>0</v>
      </c>
      <c r="M416" s="164" t="s">
        <v>2281</v>
      </c>
      <c r="N416" s="163" t="b">
        <v>0</v>
      </c>
      <c r="O416" s="164" t="s">
        <v>2282</v>
      </c>
      <c r="P416" s="62"/>
      <c r="R416" s="185"/>
      <c r="S416" s="186"/>
      <c r="T416" s="186"/>
      <c r="U416" s="186"/>
      <c r="V416" s="186"/>
      <c r="W416" s="186"/>
    </row>
    <row r="417" spans="1:35" s="64" customFormat="1" x14ac:dyDescent="0.25">
      <c r="A417" s="315"/>
      <c r="B417" s="266"/>
      <c r="C417" s="266"/>
      <c r="D417" s="266"/>
      <c r="E417" s="266"/>
      <c r="F417" s="242" t="s">
        <v>1979</v>
      </c>
      <c r="G417" s="410" t="s">
        <v>3875</v>
      </c>
      <c r="H417" s="142" t="s">
        <v>22</v>
      </c>
      <c r="I417" s="142" t="s">
        <v>22</v>
      </c>
      <c r="J417" s="443"/>
      <c r="K417" s="94"/>
      <c r="L417" s="443"/>
      <c r="M417" s="94"/>
      <c r="N417" s="443"/>
      <c r="O417" s="94"/>
      <c r="P417" s="468"/>
      <c r="Q417" s="184"/>
      <c r="R417" s="185"/>
      <c r="S417" s="186"/>
      <c r="T417" s="186"/>
      <c r="U417" s="186"/>
      <c r="V417" s="186"/>
      <c r="W417" s="186"/>
      <c r="X417" s="186"/>
      <c r="Y417" s="186"/>
      <c r="Z417" s="186"/>
      <c r="AA417" s="186"/>
      <c r="AB417" s="186"/>
      <c r="AC417" s="186"/>
      <c r="AD417" s="186"/>
      <c r="AE417" s="186"/>
      <c r="AF417" s="186"/>
      <c r="AG417" s="186"/>
      <c r="AH417" s="186"/>
      <c r="AI417" s="111"/>
    </row>
    <row r="418" spans="1:35" ht="206.25" customHeight="1" x14ac:dyDescent="0.25">
      <c r="A418" s="216" t="s">
        <v>2778</v>
      </c>
      <c r="B418" s="217" t="s">
        <v>1684</v>
      </c>
      <c r="C418" s="217" t="s">
        <v>1688</v>
      </c>
      <c r="D418" s="217" t="s">
        <v>2278</v>
      </c>
      <c r="E418" s="217" t="s">
        <v>1698</v>
      </c>
      <c r="F418" s="218" t="s">
        <v>4031</v>
      </c>
      <c r="G418" s="217" t="s">
        <v>4436</v>
      </c>
      <c r="H418" s="80" t="s">
        <v>22</v>
      </c>
      <c r="I418" s="80" t="s">
        <v>22</v>
      </c>
      <c r="J418" s="427" t="b">
        <v>0</v>
      </c>
      <c r="K418" s="114" t="s">
        <v>2280</v>
      </c>
      <c r="L418" s="427" t="b">
        <v>0</v>
      </c>
      <c r="M418" s="114" t="s">
        <v>2281</v>
      </c>
      <c r="N418" s="427" t="b">
        <v>0</v>
      </c>
      <c r="O418" s="114" t="s">
        <v>2282</v>
      </c>
      <c r="P418" s="463"/>
      <c r="R418" s="185"/>
      <c r="S418" s="186"/>
      <c r="T418" s="186"/>
      <c r="U418" s="186"/>
      <c r="V418" s="186"/>
      <c r="W418" s="186"/>
    </row>
    <row r="419" spans="1:35" ht="60" customHeight="1" x14ac:dyDescent="0.25">
      <c r="A419" s="220" t="s">
        <v>2779</v>
      </c>
      <c r="C419" s="221" t="s">
        <v>1688</v>
      </c>
      <c r="D419" s="221" t="s">
        <v>2278</v>
      </c>
      <c r="E419" s="221" t="s">
        <v>1698</v>
      </c>
      <c r="F419" s="222" t="s">
        <v>2780</v>
      </c>
      <c r="G419" s="217" t="s">
        <v>4436</v>
      </c>
      <c r="H419" s="66" t="s">
        <v>22</v>
      </c>
      <c r="I419" s="66" t="s">
        <v>22</v>
      </c>
      <c r="J419" s="427" t="b">
        <v>0</v>
      </c>
      <c r="K419" s="114" t="s">
        <v>2280</v>
      </c>
      <c r="L419" s="427" t="b">
        <v>0</v>
      </c>
      <c r="M419" s="114" t="s">
        <v>2281</v>
      </c>
      <c r="N419" s="427" t="b">
        <v>0</v>
      </c>
      <c r="O419" s="114" t="s">
        <v>2282</v>
      </c>
      <c r="P419" s="464"/>
      <c r="R419" s="185"/>
      <c r="S419" s="186"/>
      <c r="T419" s="186"/>
      <c r="U419" s="186"/>
      <c r="V419" s="186"/>
      <c r="W419" s="186"/>
    </row>
    <row r="420" spans="1:35" ht="50.25" customHeight="1" x14ac:dyDescent="0.25">
      <c r="A420" s="220" t="s">
        <v>2781</v>
      </c>
      <c r="B420" s="221" t="s">
        <v>1684</v>
      </c>
      <c r="C420" s="221" t="s">
        <v>1688</v>
      </c>
      <c r="D420" s="221" t="s">
        <v>2278</v>
      </c>
      <c r="E420" s="221" t="s">
        <v>1698</v>
      </c>
      <c r="F420" s="222" t="s">
        <v>483</v>
      </c>
      <c r="G420" s="217" t="s">
        <v>4436</v>
      </c>
      <c r="H420" s="76" t="s">
        <v>22</v>
      </c>
      <c r="I420" s="76" t="s">
        <v>22</v>
      </c>
      <c r="J420" s="444" t="b">
        <v>0</v>
      </c>
      <c r="K420" s="164" t="s">
        <v>2280</v>
      </c>
      <c r="L420" s="444" t="b">
        <v>0</v>
      </c>
      <c r="M420" s="164" t="s">
        <v>2281</v>
      </c>
      <c r="N420" s="444" t="b">
        <v>0</v>
      </c>
      <c r="O420" s="164" t="s">
        <v>2282</v>
      </c>
      <c r="P420" s="464"/>
      <c r="R420" s="185"/>
      <c r="S420" s="186"/>
      <c r="T420" s="186"/>
      <c r="U420" s="186"/>
      <c r="V420" s="186"/>
      <c r="W420" s="186"/>
    </row>
    <row r="421" spans="1:35" ht="122.25" hidden="1" x14ac:dyDescent="0.25">
      <c r="A421" s="316" t="s">
        <v>2782</v>
      </c>
      <c r="B421" s="317" t="s">
        <v>1684</v>
      </c>
      <c r="C421" s="317" t="s">
        <v>1688</v>
      </c>
      <c r="D421" s="317"/>
      <c r="E421" s="317" t="s">
        <v>1698</v>
      </c>
      <c r="F421" s="318" t="s">
        <v>4032</v>
      </c>
      <c r="G421" s="317"/>
      <c r="H421" s="102"/>
      <c r="I421" s="102"/>
      <c r="J421" s="163" t="b">
        <v>0</v>
      </c>
      <c r="K421" s="164" t="s">
        <v>2280</v>
      </c>
      <c r="L421" s="163" t="b">
        <v>0</v>
      </c>
      <c r="M421" s="164" t="s">
        <v>2281</v>
      </c>
      <c r="N421" s="163" t="b">
        <v>0</v>
      </c>
      <c r="O421" s="164" t="s">
        <v>2282</v>
      </c>
      <c r="P421" s="62"/>
      <c r="R421" s="185"/>
      <c r="S421" s="186"/>
      <c r="T421" s="186"/>
      <c r="U421" s="186"/>
      <c r="V421" s="186"/>
      <c r="W421" s="186"/>
    </row>
    <row r="422" spans="1:35" ht="256.5" hidden="1" x14ac:dyDescent="0.25">
      <c r="A422" s="233" t="s">
        <v>2783</v>
      </c>
      <c r="B422" s="234" t="s">
        <v>1684</v>
      </c>
      <c r="C422" s="234" t="s">
        <v>1688</v>
      </c>
      <c r="D422" s="234"/>
      <c r="E422" s="234" t="s">
        <v>1698</v>
      </c>
      <c r="F422" s="235" t="s">
        <v>4033</v>
      </c>
      <c r="G422" s="236"/>
      <c r="H422" s="99"/>
      <c r="I422" s="99"/>
      <c r="J422" s="163" t="b">
        <v>0</v>
      </c>
      <c r="K422" s="164" t="s">
        <v>2280</v>
      </c>
      <c r="L422" s="163" t="b">
        <v>0</v>
      </c>
      <c r="M422" s="164" t="s">
        <v>2281</v>
      </c>
      <c r="N422" s="163" t="b">
        <v>0</v>
      </c>
      <c r="O422" s="164" t="s">
        <v>2282</v>
      </c>
      <c r="P422" s="139"/>
      <c r="R422" s="185"/>
      <c r="S422" s="186"/>
      <c r="T422" s="186"/>
      <c r="U422" s="186"/>
      <c r="V422" s="186"/>
      <c r="W422" s="186"/>
    </row>
    <row r="423" spans="1:35" ht="185.25" hidden="1" x14ac:dyDescent="0.25">
      <c r="A423" s="319" t="s">
        <v>2784</v>
      </c>
      <c r="B423" s="320" t="s">
        <v>1684</v>
      </c>
      <c r="C423" s="320" t="s">
        <v>1688</v>
      </c>
      <c r="D423" s="321"/>
      <c r="E423" s="321" t="s">
        <v>1698</v>
      </c>
      <c r="F423" s="318" t="s">
        <v>4189</v>
      </c>
      <c r="G423" s="322"/>
      <c r="H423" s="102"/>
      <c r="I423" s="102"/>
      <c r="J423" s="113" t="b">
        <v>0</v>
      </c>
      <c r="K423" s="114" t="s">
        <v>2280</v>
      </c>
      <c r="L423" s="113" t="b">
        <v>0</v>
      </c>
      <c r="M423" s="114" t="s">
        <v>2281</v>
      </c>
      <c r="N423" s="127"/>
      <c r="O423" s="114"/>
      <c r="P423" s="81"/>
      <c r="R423" s="185"/>
      <c r="S423" s="186"/>
      <c r="T423" s="70"/>
      <c r="U423" s="186"/>
      <c r="V423" s="186"/>
      <c r="W423" s="186"/>
    </row>
    <row r="424" spans="1:35" s="64" customFormat="1" hidden="1" x14ac:dyDescent="0.25">
      <c r="A424" s="260"/>
      <c r="B424" s="260"/>
      <c r="C424" s="260"/>
      <c r="D424" s="266"/>
      <c r="E424" s="266"/>
      <c r="F424" s="242" t="s">
        <v>1983</v>
      </c>
      <c r="G424" s="295"/>
      <c r="H424" s="94"/>
      <c r="I424" s="94"/>
      <c r="J424" s="86"/>
      <c r="K424" s="86"/>
      <c r="L424" s="86"/>
      <c r="M424" s="86"/>
      <c r="N424" s="86"/>
      <c r="O424" s="86"/>
      <c r="P424" s="170"/>
      <c r="Q424" s="184"/>
      <c r="R424" s="185"/>
      <c r="S424" s="186"/>
      <c r="T424" s="186"/>
      <c r="U424" s="186"/>
      <c r="V424" s="186"/>
      <c r="W424" s="186"/>
      <c r="X424" s="186"/>
      <c r="Y424" s="186"/>
      <c r="Z424" s="186"/>
      <c r="AA424" s="186"/>
      <c r="AB424" s="186"/>
      <c r="AC424" s="186"/>
      <c r="AD424" s="186"/>
      <c r="AE424" s="186"/>
      <c r="AF424" s="186"/>
      <c r="AG424" s="186"/>
      <c r="AH424" s="186"/>
      <c r="AI424" s="111"/>
    </row>
    <row r="425" spans="1:35" ht="79.5" hidden="1" customHeight="1" x14ac:dyDescent="0.25">
      <c r="A425" s="216" t="s">
        <v>2785</v>
      </c>
      <c r="B425" s="217" t="s">
        <v>1684</v>
      </c>
      <c r="C425" s="217" t="s">
        <v>1688</v>
      </c>
      <c r="D425" s="217"/>
      <c r="E425" s="217" t="s">
        <v>1698</v>
      </c>
      <c r="F425" s="218" t="s">
        <v>4190</v>
      </c>
      <c r="G425" s="219"/>
      <c r="H425" s="79"/>
      <c r="I425" s="79"/>
      <c r="J425" s="113" t="b">
        <v>0</v>
      </c>
      <c r="K425" s="114" t="s">
        <v>2280</v>
      </c>
      <c r="L425" s="113" t="b">
        <v>0</v>
      </c>
      <c r="M425" s="114" t="s">
        <v>2281</v>
      </c>
      <c r="N425" s="127"/>
      <c r="O425" s="114"/>
      <c r="P425" s="81"/>
      <c r="R425" s="185"/>
      <c r="S425" s="186"/>
      <c r="T425" s="186"/>
      <c r="U425" s="186"/>
      <c r="V425" s="186"/>
      <c r="W425" s="186"/>
    </row>
    <row r="426" spans="1:35" ht="45" hidden="1" x14ac:dyDescent="0.25">
      <c r="A426" s="220" t="s">
        <v>2786</v>
      </c>
      <c r="B426" s="221" t="s">
        <v>1684</v>
      </c>
      <c r="C426" s="221" t="s">
        <v>1688</v>
      </c>
      <c r="E426" s="221" t="s">
        <v>1698</v>
      </c>
      <c r="F426" s="222" t="s">
        <v>4191</v>
      </c>
      <c r="J426" s="113" t="b">
        <v>0</v>
      </c>
      <c r="K426" s="114" t="s">
        <v>2280</v>
      </c>
      <c r="L426" s="113" t="b">
        <v>0</v>
      </c>
      <c r="M426" s="114" t="s">
        <v>2281</v>
      </c>
      <c r="N426" s="127"/>
      <c r="O426" s="114"/>
      <c r="P426" s="62"/>
      <c r="R426" s="185"/>
      <c r="S426" s="186"/>
      <c r="T426" s="186"/>
      <c r="U426" s="186"/>
      <c r="V426" s="186"/>
      <c r="W426" s="186"/>
    </row>
    <row r="427" spans="1:35" ht="30" hidden="1" x14ac:dyDescent="0.25">
      <c r="A427" s="229" t="s">
        <v>2787</v>
      </c>
      <c r="B427" s="230" t="s">
        <v>1684</v>
      </c>
      <c r="C427" s="230" t="s">
        <v>1688</v>
      </c>
      <c r="D427" s="230"/>
      <c r="E427" s="230" t="s">
        <v>1698</v>
      </c>
      <c r="F427" s="231" t="s">
        <v>2788</v>
      </c>
      <c r="G427" s="232"/>
      <c r="H427" s="75"/>
      <c r="I427" s="75"/>
      <c r="J427" s="116" t="b">
        <v>0</v>
      </c>
      <c r="K427" s="115" t="s">
        <v>2280</v>
      </c>
      <c r="L427" s="116" t="b">
        <v>0</v>
      </c>
      <c r="M427" s="115" t="s">
        <v>2281</v>
      </c>
      <c r="N427" s="126"/>
      <c r="O427" s="115"/>
      <c r="P427" s="77"/>
      <c r="R427" s="185"/>
      <c r="S427" s="186"/>
      <c r="T427" s="186"/>
      <c r="U427" s="186"/>
      <c r="V427" s="186"/>
      <c r="W427" s="186"/>
    </row>
    <row r="428" spans="1:35" s="64" customFormat="1" x14ac:dyDescent="0.25">
      <c r="A428" s="323"/>
      <c r="B428" s="324"/>
      <c r="C428" s="324"/>
      <c r="D428" s="325"/>
      <c r="E428" s="325"/>
      <c r="F428" s="413" t="s">
        <v>1984</v>
      </c>
      <c r="G428" s="412" t="s">
        <v>3875</v>
      </c>
      <c r="H428" s="141" t="s">
        <v>22</v>
      </c>
      <c r="I428" s="141" t="s">
        <v>22</v>
      </c>
      <c r="J428" s="428"/>
      <c r="K428" s="86"/>
      <c r="L428" s="428"/>
      <c r="M428" s="86"/>
      <c r="N428" s="428"/>
      <c r="O428" s="86"/>
      <c r="P428" s="450"/>
      <c r="Q428" s="184"/>
      <c r="R428" s="185"/>
      <c r="S428" s="186"/>
      <c r="T428" s="186"/>
      <c r="U428" s="186"/>
      <c r="V428" s="186"/>
      <c r="W428" s="186"/>
      <c r="X428" s="186"/>
      <c r="Y428" s="186"/>
      <c r="Z428" s="186"/>
      <c r="AA428" s="186"/>
      <c r="AB428" s="186"/>
      <c r="AC428" s="186"/>
      <c r="AD428" s="186"/>
      <c r="AE428" s="186"/>
      <c r="AF428" s="186"/>
      <c r="AG428" s="186"/>
      <c r="AH428" s="186"/>
      <c r="AI428" s="111"/>
    </row>
    <row r="429" spans="1:35" ht="65.25" customHeight="1" x14ac:dyDescent="0.25">
      <c r="A429" s="216" t="s">
        <v>2789</v>
      </c>
      <c r="B429" s="217" t="s">
        <v>1684</v>
      </c>
      <c r="C429" s="217" t="s">
        <v>1688</v>
      </c>
      <c r="D429" s="217" t="s">
        <v>2278</v>
      </c>
      <c r="E429" s="217" t="s">
        <v>1698</v>
      </c>
      <c r="F429" s="218" t="s">
        <v>490</v>
      </c>
      <c r="G429" s="217" t="s">
        <v>4436</v>
      </c>
      <c r="H429" s="80" t="s">
        <v>22</v>
      </c>
      <c r="I429" s="80" t="s">
        <v>22</v>
      </c>
      <c r="J429" s="427" t="b">
        <v>0</v>
      </c>
      <c r="K429" s="114" t="s">
        <v>2280</v>
      </c>
      <c r="L429" s="427" t="b">
        <v>0</v>
      </c>
      <c r="M429" s="114" t="s">
        <v>2281</v>
      </c>
      <c r="N429" s="427" t="b">
        <v>0</v>
      </c>
      <c r="O429" s="114" t="s">
        <v>2282</v>
      </c>
      <c r="P429" s="463"/>
      <c r="R429" s="185"/>
      <c r="S429" s="186"/>
      <c r="T429" s="186"/>
      <c r="U429" s="186"/>
      <c r="V429" s="186"/>
      <c r="W429" s="186"/>
    </row>
    <row r="430" spans="1:35" ht="109.5" hidden="1" customHeight="1" x14ac:dyDescent="0.25">
      <c r="A430" s="220" t="s">
        <v>2790</v>
      </c>
      <c r="B430" s="221" t="s">
        <v>1684</v>
      </c>
      <c r="C430" s="221" t="s">
        <v>1688</v>
      </c>
      <c r="E430" s="221" t="s">
        <v>1698</v>
      </c>
      <c r="F430" s="222" t="s">
        <v>3987</v>
      </c>
      <c r="J430" s="113" t="b">
        <v>0</v>
      </c>
      <c r="K430" s="114" t="s">
        <v>2280</v>
      </c>
      <c r="L430" s="113" t="b">
        <v>0</v>
      </c>
      <c r="M430" s="114" t="s">
        <v>2281</v>
      </c>
      <c r="N430" s="113" t="b">
        <v>0</v>
      </c>
      <c r="O430" s="114" t="s">
        <v>2282</v>
      </c>
      <c r="P430" s="62"/>
      <c r="R430" s="185"/>
      <c r="S430" s="186"/>
      <c r="T430" s="186"/>
      <c r="U430" s="186"/>
      <c r="V430" s="186"/>
      <c r="W430" s="186"/>
    </row>
    <row r="431" spans="1:35" ht="45.75" hidden="1" customHeight="1" x14ac:dyDescent="0.25">
      <c r="A431" s="220" t="s">
        <v>2791</v>
      </c>
      <c r="B431" s="221" t="s">
        <v>1684</v>
      </c>
      <c r="C431" s="221" t="s">
        <v>1688</v>
      </c>
      <c r="E431" s="221" t="s">
        <v>1698</v>
      </c>
      <c r="F431" s="222" t="s">
        <v>2792</v>
      </c>
      <c r="J431" s="113" t="b">
        <v>0</v>
      </c>
      <c r="K431" s="114" t="s">
        <v>2280</v>
      </c>
      <c r="L431" s="113" t="b">
        <v>0</v>
      </c>
      <c r="M431" s="114" t="s">
        <v>2281</v>
      </c>
      <c r="N431" s="113" t="b">
        <v>0</v>
      </c>
      <c r="O431" s="114" t="s">
        <v>2282</v>
      </c>
      <c r="P431" s="62"/>
      <c r="R431" s="185"/>
      <c r="S431" s="186"/>
      <c r="T431" s="186"/>
      <c r="U431" s="186"/>
      <c r="V431" s="186"/>
      <c r="W431" s="186"/>
    </row>
    <row r="432" spans="1:35" ht="32.25" customHeight="1" x14ac:dyDescent="0.25">
      <c r="A432" s="220" t="s">
        <v>2793</v>
      </c>
      <c r="B432" s="221" t="s">
        <v>1684</v>
      </c>
      <c r="C432" s="221" t="s">
        <v>1688</v>
      </c>
      <c r="D432" s="221" t="s">
        <v>2278</v>
      </c>
      <c r="E432" s="221" t="s">
        <v>1698</v>
      </c>
      <c r="F432" s="222" t="s">
        <v>2794</v>
      </c>
      <c r="G432" s="217" t="s">
        <v>4436</v>
      </c>
      <c r="H432" s="66" t="s">
        <v>22</v>
      </c>
      <c r="I432" s="66" t="s">
        <v>22</v>
      </c>
      <c r="J432" s="427" t="b">
        <v>0</v>
      </c>
      <c r="K432" s="114" t="s">
        <v>2280</v>
      </c>
      <c r="L432" s="427" t="b">
        <v>0</v>
      </c>
      <c r="M432" s="114" t="s">
        <v>2281</v>
      </c>
      <c r="N432" s="427" t="b">
        <v>0</v>
      </c>
      <c r="O432" s="114" t="s">
        <v>2282</v>
      </c>
      <c r="P432" s="464"/>
      <c r="R432" s="185"/>
      <c r="S432" s="186"/>
      <c r="T432" s="186"/>
      <c r="U432" s="186"/>
      <c r="V432" s="186"/>
      <c r="W432" s="186"/>
    </row>
    <row r="433" spans="1:35" ht="42.75" customHeight="1" x14ac:dyDescent="0.25">
      <c r="A433" s="220" t="s">
        <v>2795</v>
      </c>
      <c r="B433" s="221" t="s">
        <v>1684</v>
      </c>
      <c r="C433" s="221" t="s">
        <v>1688</v>
      </c>
      <c r="D433" s="221" t="s">
        <v>2278</v>
      </c>
      <c r="E433" s="221" t="s">
        <v>1698</v>
      </c>
      <c r="F433" s="222" t="s">
        <v>494</v>
      </c>
      <c r="G433" s="217" t="s">
        <v>4436</v>
      </c>
      <c r="H433" s="66" t="s">
        <v>22</v>
      </c>
      <c r="I433" s="66" t="s">
        <v>22</v>
      </c>
      <c r="J433" s="427" t="b">
        <v>0</v>
      </c>
      <c r="K433" s="114" t="s">
        <v>2280</v>
      </c>
      <c r="L433" s="427" t="b">
        <v>0</v>
      </c>
      <c r="M433" s="114" t="s">
        <v>2281</v>
      </c>
      <c r="N433" s="427" t="b">
        <v>0</v>
      </c>
      <c r="O433" s="114" t="s">
        <v>2282</v>
      </c>
      <c r="P433" s="464"/>
      <c r="R433" s="185"/>
      <c r="S433" s="186"/>
      <c r="T433" s="186"/>
      <c r="U433" s="186"/>
      <c r="V433" s="186"/>
      <c r="W433" s="186"/>
    </row>
    <row r="434" spans="1:35" ht="60.75" hidden="1" customHeight="1" x14ac:dyDescent="0.25">
      <c r="A434" s="220" t="s">
        <v>2796</v>
      </c>
      <c r="B434" s="221" t="s">
        <v>1684</v>
      </c>
      <c r="C434" s="221" t="s">
        <v>1688</v>
      </c>
      <c r="E434" s="221" t="s">
        <v>1698</v>
      </c>
      <c r="F434" s="222" t="s">
        <v>495</v>
      </c>
      <c r="J434" s="113" t="b">
        <v>0</v>
      </c>
      <c r="K434" s="114" t="s">
        <v>2280</v>
      </c>
      <c r="L434" s="113" t="b">
        <v>0</v>
      </c>
      <c r="M434" s="114" t="s">
        <v>2281</v>
      </c>
      <c r="N434" s="127"/>
      <c r="O434" s="114"/>
      <c r="P434" s="62"/>
      <c r="R434" s="185"/>
      <c r="S434" s="186"/>
      <c r="T434" s="186"/>
      <c r="U434" s="186"/>
      <c r="V434" s="186"/>
      <c r="W434" s="186"/>
    </row>
    <row r="435" spans="1:35" ht="48" hidden="1" customHeight="1" x14ac:dyDescent="0.25">
      <c r="A435" s="220" t="s">
        <v>2797</v>
      </c>
      <c r="B435" s="221" t="s">
        <v>1684</v>
      </c>
      <c r="C435" s="221" t="s">
        <v>1688</v>
      </c>
      <c r="E435" s="221" t="s">
        <v>1698</v>
      </c>
      <c r="F435" s="222" t="s">
        <v>2798</v>
      </c>
      <c r="J435" s="113" t="b">
        <v>0</v>
      </c>
      <c r="K435" s="114" t="s">
        <v>2280</v>
      </c>
      <c r="L435" s="113" t="b">
        <v>0</v>
      </c>
      <c r="M435" s="114" t="s">
        <v>2281</v>
      </c>
      <c r="N435" s="113" t="b">
        <v>0</v>
      </c>
      <c r="O435" s="114" t="s">
        <v>2282</v>
      </c>
      <c r="P435" s="62"/>
      <c r="R435" s="185"/>
      <c r="S435" s="186"/>
      <c r="T435" s="186"/>
      <c r="U435" s="186"/>
      <c r="V435" s="186"/>
      <c r="W435" s="186"/>
    </row>
    <row r="436" spans="1:35" ht="36.75" customHeight="1" x14ac:dyDescent="0.25">
      <c r="A436" s="220" t="s">
        <v>2799</v>
      </c>
      <c r="B436" s="221" t="s">
        <v>1684</v>
      </c>
      <c r="C436" s="221" t="s">
        <v>1688</v>
      </c>
      <c r="D436" s="221" t="s">
        <v>2278</v>
      </c>
      <c r="E436" s="221" t="s">
        <v>1698</v>
      </c>
      <c r="F436" s="222" t="s">
        <v>498</v>
      </c>
      <c r="G436" s="217" t="s">
        <v>4436</v>
      </c>
      <c r="H436" s="66" t="s">
        <v>22</v>
      </c>
      <c r="I436" s="66" t="s">
        <v>22</v>
      </c>
      <c r="J436" s="427" t="b">
        <v>0</v>
      </c>
      <c r="K436" s="114" t="s">
        <v>2280</v>
      </c>
      <c r="L436" s="427" t="b">
        <v>0</v>
      </c>
      <c r="M436" s="114" t="s">
        <v>2281</v>
      </c>
      <c r="N436" s="427" t="b">
        <v>0</v>
      </c>
      <c r="O436" s="114" t="s">
        <v>2282</v>
      </c>
      <c r="P436" s="464"/>
      <c r="R436" s="185"/>
      <c r="S436" s="186"/>
      <c r="T436" s="186"/>
      <c r="U436" s="186"/>
      <c r="V436" s="186"/>
      <c r="W436" s="186"/>
    </row>
    <row r="437" spans="1:35" ht="43.5" customHeight="1" x14ac:dyDescent="0.25">
      <c r="A437" s="220" t="s">
        <v>2800</v>
      </c>
      <c r="B437" s="221" t="s">
        <v>1684</v>
      </c>
      <c r="C437" s="221" t="s">
        <v>1688</v>
      </c>
      <c r="D437" s="221" t="s">
        <v>2278</v>
      </c>
      <c r="E437" s="221" t="s">
        <v>1698</v>
      </c>
      <c r="F437" s="222" t="s">
        <v>499</v>
      </c>
      <c r="G437" s="217" t="s">
        <v>4436</v>
      </c>
      <c r="H437" s="66" t="s">
        <v>22</v>
      </c>
      <c r="I437" s="66" t="s">
        <v>22</v>
      </c>
      <c r="J437" s="427" t="b">
        <v>0</v>
      </c>
      <c r="K437" s="114" t="s">
        <v>2280</v>
      </c>
      <c r="L437" s="427" t="b">
        <v>0</v>
      </c>
      <c r="M437" s="114" t="s">
        <v>2281</v>
      </c>
      <c r="N437" s="427" t="b">
        <v>0</v>
      </c>
      <c r="O437" s="114" t="s">
        <v>2282</v>
      </c>
      <c r="P437" s="464"/>
      <c r="R437" s="185"/>
      <c r="S437" s="186"/>
      <c r="T437" s="186"/>
      <c r="U437" s="186"/>
      <c r="V437" s="186"/>
      <c r="W437" s="186"/>
    </row>
    <row r="438" spans="1:35" ht="45" customHeight="1" x14ac:dyDescent="0.25">
      <c r="A438" s="220" t="s">
        <v>2801</v>
      </c>
      <c r="B438" s="221" t="s">
        <v>1684</v>
      </c>
      <c r="C438" s="221" t="s">
        <v>1688</v>
      </c>
      <c r="D438" s="221" t="s">
        <v>2278</v>
      </c>
      <c r="E438" s="221" t="s">
        <v>1698</v>
      </c>
      <c r="F438" s="222" t="s">
        <v>2802</v>
      </c>
      <c r="G438" s="217" t="s">
        <v>4436</v>
      </c>
      <c r="H438" s="66" t="s">
        <v>22</v>
      </c>
      <c r="I438" s="66" t="s">
        <v>22</v>
      </c>
      <c r="J438" s="427" t="b">
        <v>0</v>
      </c>
      <c r="K438" s="114" t="s">
        <v>2280</v>
      </c>
      <c r="L438" s="427" t="b">
        <v>0</v>
      </c>
      <c r="M438" s="114" t="s">
        <v>2281</v>
      </c>
      <c r="N438" s="427" t="b">
        <v>0</v>
      </c>
      <c r="O438" s="114" t="s">
        <v>2282</v>
      </c>
      <c r="P438" s="464"/>
      <c r="R438" s="185"/>
      <c r="S438" s="186"/>
      <c r="T438" s="186"/>
      <c r="U438" s="186"/>
      <c r="V438" s="186"/>
      <c r="W438" s="186"/>
    </row>
    <row r="439" spans="1:35" ht="45" customHeight="1" x14ac:dyDescent="0.25">
      <c r="A439" s="220" t="s">
        <v>2803</v>
      </c>
      <c r="B439" s="221" t="s">
        <v>1684</v>
      </c>
      <c r="C439" s="221" t="s">
        <v>1688</v>
      </c>
      <c r="D439" s="221" t="s">
        <v>2278</v>
      </c>
      <c r="E439" s="221" t="s">
        <v>1698</v>
      </c>
      <c r="F439" s="222" t="s">
        <v>501</v>
      </c>
      <c r="G439" s="217" t="s">
        <v>4436</v>
      </c>
      <c r="H439" s="66" t="s">
        <v>22</v>
      </c>
      <c r="I439" s="66" t="s">
        <v>22</v>
      </c>
      <c r="J439" s="427" t="b">
        <v>0</v>
      </c>
      <c r="K439" s="114" t="s">
        <v>2280</v>
      </c>
      <c r="L439" s="427" t="b">
        <v>0</v>
      </c>
      <c r="M439" s="114" t="s">
        <v>2281</v>
      </c>
      <c r="N439" s="427" t="b">
        <v>0</v>
      </c>
      <c r="O439" s="114" t="s">
        <v>2282</v>
      </c>
      <c r="P439" s="464"/>
      <c r="R439" s="185"/>
      <c r="S439" s="186"/>
      <c r="T439" s="186"/>
      <c r="U439" s="186"/>
      <c r="V439" s="186"/>
      <c r="W439" s="186"/>
    </row>
    <row r="440" spans="1:35" ht="66.75" customHeight="1" x14ac:dyDescent="0.25">
      <c r="A440" s="229" t="s">
        <v>2804</v>
      </c>
      <c r="B440" s="306" t="s">
        <v>1684</v>
      </c>
      <c r="C440" s="306" t="s">
        <v>1688</v>
      </c>
      <c r="D440" s="230" t="s">
        <v>2278</v>
      </c>
      <c r="E440" s="306" t="s">
        <v>1698</v>
      </c>
      <c r="F440" s="231" t="s">
        <v>502</v>
      </c>
      <c r="G440" s="217" t="s">
        <v>4436</v>
      </c>
      <c r="H440" s="93" t="s">
        <v>22</v>
      </c>
      <c r="I440" s="93" t="s">
        <v>22</v>
      </c>
      <c r="J440" s="434" t="b">
        <v>0</v>
      </c>
      <c r="K440" s="115" t="s">
        <v>2280</v>
      </c>
      <c r="L440" s="434" t="b">
        <v>0</v>
      </c>
      <c r="M440" s="115" t="s">
        <v>2281</v>
      </c>
      <c r="N440" s="434" t="b">
        <v>0</v>
      </c>
      <c r="O440" s="115" t="s">
        <v>2282</v>
      </c>
      <c r="P440" s="466"/>
      <c r="R440" s="185"/>
      <c r="S440" s="186"/>
      <c r="T440" s="186"/>
      <c r="U440" s="186"/>
      <c r="V440" s="186"/>
      <c r="W440" s="186"/>
    </row>
    <row r="441" spans="1:35" s="64" customFormat="1" x14ac:dyDescent="0.25">
      <c r="A441" s="260"/>
      <c r="B441" s="260"/>
      <c r="C441" s="260"/>
      <c r="D441" s="267"/>
      <c r="E441" s="267"/>
      <c r="F441" s="215" t="s">
        <v>1994</v>
      </c>
      <c r="G441" s="406" t="s">
        <v>3875</v>
      </c>
      <c r="H441" s="141" t="s">
        <v>22</v>
      </c>
      <c r="I441" s="141" t="s">
        <v>22</v>
      </c>
      <c r="J441" s="428"/>
      <c r="K441" s="86"/>
      <c r="L441" s="428"/>
      <c r="M441" s="86"/>
      <c r="N441" s="428"/>
      <c r="O441" s="86"/>
      <c r="P441" s="450"/>
      <c r="Q441" s="184"/>
      <c r="R441" s="185"/>
      <c r="S441" s="186"/>
      <c r="T441" s="186"/>
      <c r="U441" s="186"/>
      <c r="V441" s="186"/>
      <c r="W441" s="186"/>
      <c r="X441" s="186"/>
      <c r="Y441" s="186"/>
      <c r="Z441" s="186"/>
      <c r="AA441" s="186"/>
      <c r="AB441" s="186"/>
      <c r="AC441" s="186"/>
      <c r="AD441" s="186"/>
      <c r="AE441" s="186"/>
      <c r="AF441" s="186"/>
      <c r="AG441" s="186"/>
      <c r="AH441" s="186"/>
      <c r="AI441" s="111"/>
    </row>
    <row r="442" spans="1:35" ht="30.75" customHeight="1" x14ac:dyDescent="0.25">
      <c r="A442" s="229" t="s">
        <v>2805</v>
      </c>
      <c r="B442" s="230" t="s">
        <v>1684</v>
      </c>
      <c r="C442" s="230"/>
      <c r="D442" s="230"/>
      <c r="E442" s="230"/>
      <c r="F442" s="231" t="s">
        <v>511</v>
      </c>
      <c r="G442" s="217" t="s">
        <v>4436</v>
      </c>
      <c r="H442" s="76" t="s">
        <v>22</v>
      </c>
      <c r="I442" s="76" t="s">
        <v>22</v>
      </c>
      <c r="J442" s="444" t="b">
        <v>0</v>
      </c>
      <c r="K442" s="164" t="s">
        <v>2280</v>
      </c>
      <c r="L442" s="444" t="b">
        <v>0</v>
      </c>
      <c r="M442" s="164" t="s">
        <v>2281</v>
      </c>
      <c r="N442" s="444" t="b">
        <v>0</v>
      </c>
      <c r="O442" s="164" t="s">
        <v>2282</v>
      </c>
      <c r="P442" s="466"/>
      <c r="R442" s="185"/>
      <c r="S442" s="186"/>
      <c r="T442" s="186"/>
      <c r="U442" s="186"/>
      <c r="V442" s="186"/>
      <c r="W442" s="186"/>
    </row>
    <row r="443" spans="1:35" ht="180" customHeight="1" x14ac:dyDescent="0.25">
      <c r="A443" s="229" t="s">
        <v>2806</v>
      </c>
      <c r="B443" s="230"/>
      <c r="C443" s="230" t="s">
        <v>1688</v>
      </c>
      <c r="D443" s="230" t="s">
        <v>2278</v>
      </c>
      <c r="E443" s="230" t="s">
        <v>1698</v>
      </c>
      <c r="F443" s="231" t="s">
        <v>4192</v>
      </c>
      <c r="G443" s="217" t="s">
        <v>4436</v>
      </c>
      <c r="H443" s="66" t="s">
        <v>22</v>
      </c>
      <c r="I443" s="66" t="s">
        <v>22</v>
      </c>
      <c r="J443" s="444" t="b">
        <v>0</v>
      </c>
      <c r="K443" s="164" t="s">
        <v>2280</v>
      </c>
      <c r="L443" s="444" t="b">
        <v>0</v>
      </c>
      <c r="M443" s="164" t="s">
        <v>2281</v>
      </c>
      <c r="N443" s="444" t="b">
        <v>0</v>
      </c>
      <c r="O443" s="164" t="s">
        <v>2282</v>
      </c>
      <c r="P443" s="466"/>
      <c r="R443" s="185"/>
      <c r="S443" s="186"/>
      <c r="T443" s="186"/>
      <c r="U443" s="186"/>
      <c r="V443" s="186"/>
      <c r="W443" s="186"/>
    </row>
    <row r="444" spans="1:35" s="64" customFormat="1" x14ac:dyDescent="0.25">
      <c r="A444" s="260"/>
      <c r="B444" s="260"/>
      <c r="C444" s="260"/>
      <c r="D444" s="260"/>
      <c r="E444" s="267"/>
      <c r="F444" s="215" t="s">
        <v>2004</v>
      </c>
      <c r="G444" s="406" t="s">
        <v>3875</v>
      </c>
      <c r="H444" s="141" t="s">
        <v>22</v>
      </c>
      <c r="I444" s="141" t="s">
        <v>22</v>
      </c>
      <c r="J444" s="443"/>
      <c r="K444" s="94"/>
      <c r="L444" s="443"/>
      <c r="M444" s="94"/>
      <c r="N444" s="443"/>
      <c r="O444" s="94"/>
      <c r="P444" s="450"/>
      <c r="Q444" s="184"/>
      <c r="R444" s="185"/>
      <c r="S444" s="186"/>
      <c r="T444" s="186"/>
      <c r="U444" s="186"/>
      <c r="V444" s="186"/>
      <c r="W444" s="186"/>
      <c r="X444" s="186"/>
      <c r="Y444" s="186"/>
      <c r="Z444" s="186"/>
      <c r="AA444" s="186"/>
      <c r="AB444" s="186"/>
      <c r="AC444" s="186"/>
      <c r="AD444" s="186"/>
      <c r="AE444" s="186"/>
      <c r="AF444" s="186"/>
      <c r="AG444" s="186"/>
      <c r="AH444" s="186"/>
      <c r="AI444" s="111"/>
    </row>
    <row r="445" spans="1:35" ht="360.75" customHeight="1" x14ac:dyDescent="0.25">
      <c r="A445" s="216" t="s">
        <v>2807</v>
      </c>
      <c r="B445" s="326" t="s">
        <v>1684</v>
      </c>
      <c r="C445" s="217" t="s">
        <v>1688</v>
      </c>
      <c r="D445" s="217" t="s">
        <v>2278</v>
      </c>
      <c r="E445" s="217" t="s">
        <v>1698</v>
      </c>
      <c r="F445" s="218" t="s">
        <v>4034</v>
      </c>
      <c r="G445" s="217" t="s">
        <v>4439</v>
      </c>
      <c r="H445" s="80" t="s">
        <v>22</v>
      </c>
      <c r="I445" s="79"/>
      <c r="J445" s="427" t="b">
        <v>0</v>
      </c>
      <c r="K445" s="114" t="s">
        <v>2280</v>
      </c>
      <c r="L445" s="427" t="b">
        <v>0</v>
      </c>
      <c r="M445" s="114" t="s">
        <v>2281</v>
      </c>
      <c r="N445" s="427" t="b">
        <v>0</v>
      </c>
      <c r="O445" s="114" t="s">
        <v>2282</v>
      </c>
      <c r="P445" s="463"/>
      <c r="R445" s="185"/>
      <c r="S445" s="186"/>
      <c r="T445" s="186"/>
      <c r="U445" s="186"/>
      <c r="V445" s="186"/>
      <c r="W445" s="186"/>
    </row>
    <row r="446" spans="1:35" ht="300.75" customHeight="1" x14ac:dyDescent="0.25">
      <c r="A446" s="229" t="s">
        <v>2808</v>
      </c>
      <c r="B446" s="230"/>
      <c r="C446" s="230" t="s">
        <v>1688</v>
      </c>
      <c r="D446" s="230"/>
      <c r="E446" s="230" t="s">
        <v>1698</v>
      </c>
      <c r="F446" s="231" t="s">
        <v>4035</v>
      </c>
      <c r="G446" s="217" t="s">
        <v>4437</v>
      </c>
      <c r="H446" s="75"/>
      <c r="I446" s="76" t="s">
        <v>22</v>
      </c>
      <c r="J446" s="434" t="b">
        <v>0</v>
      </c>
      <c r="K446" s="115" t="s">
        <v>2280</v>
      </c>
      <c r="L446" s="434" t="b">
        <v>0</v>
      </c>
      <c r="M446" s="115" t="s">
        <v>2281</v>
      </c>
      <c r="N446" s="434" t="b">
        <v>0</v>
      </c>
      <c r="O446" s="115" t="s">
        <v>2282</v>
      </c>
      <c r="P446" s="466"/>
      <c r="R446" s="185"/>
      <c r="S446" s="186"/>
      <c r="T446" s="186"/>
      <c r="U446" s="186"/>
      <c r="V446" s="186"/>
      <c r="W446" s="186"/>
    </row>
    <row r="447" spans="1:35" s="64" customFormat="1" x14ac:dyDescent="0.25">
      <c r="A447" s="260"/>
      <c r="B447" s="260"/>
      <c r="C447" s="267"/>
      <c r="D447" s="267"/>
      <c r="E447" s="267"/>
      <c r="F447" s="215" t="s">
        <v>2006</v>
      </c>
      <c r="G447" s="406" t="s">
        <v>3875</v>
      </c>
      <c r="H447" s="141" t="s">
        <v>22</v>
      </c>
      <c r="I447" s="141" t="s">
        <v>22</v>
      </c>
      <c r="J447" s="428"/>
      <c r="K447" s="86"/>
      <c r="L447" s="428"/>
      <c r="M447" s="86"/>
      <c r="N447" s="428"/>
      <c r="O447" s="86"/>
      <c r="P447" s="450"/>
      <c r="Q447" s="184"/>
      <c r="R447" s="185"/>
      <c r="S447" s="186"/>
      <c r="T447" s="186"/>
      <c r="U447" s="186"/>
      <c r="V447" s="186"/>
      <c r="W447" s="186"/>
      <c r="X447" s="186"/>
      <c r="Y447" s="186"/>
      <c r="Z447" s="186"/>
      <c r="AA447" s="186"/>
      <c r="AB447" s="186"/>
      <c r="AC447" s="186"/>
      <c r="AD447" s="186"/>
      <c r="AE447" s="186"/>
      <c r="AF447" s="186"/>
      <c r="AG447" s="186"/>
      <c r="AH447" s="186"/>
      <c r="AI447" s="111"/>
    </row>
    <row r="448" spans="1:35" ht="72" customHeight="1" x14ac:dyDescent="0.25">
      <c r="A448" s="216" t="s">
        <v>2809</v>
      </c>
      <c r="B448" s="217"/>
      <c r="C448" s="217" t="s">
        <v>1688</v>
      </c>
      <c r="D448" s="217" t="s">
        <v>2278</v>
      </c>
      <c r="E448" s="217" t="s">
        <v>1698</v>
      </c>
      <c r="F448" s="218" t="s">
        <v>514</v>
      </c>
      <c r="G448" s="217" t="s">
        <v>4436</v>
      </c>
      <c r="H448" s="80" t="s">
        <v>22</v>
      </c>
      <c r="I448" s="80" t="s">
        <v>22</v>
      </c>
      <c r="J448" s="427" t="b">
        <v>0</v>
      </c>
      <c r="K448" s="114" t="s">
        <v>2280</v>
      </c>
      <c r="L448" s="427" t="b">
        <v>0</v>
      </c>
      <c r="M448" s="114" t="s">
        <v>2281</v>
      </c>
      <c r="N448" s="427" t="b">
        <v>0</v>
      </c>
      <c r="O448" s="114" t="s">
        <v>2282</v>
      </c>
      <c r="P448" s="463"/>
      <c r="R448" s="185"/>
      <c r="S448" s="186"/>
      <c r="T448" s="186"/>
      <c r="U448" s="186"/>
      <c r="V448" s="186"/>
      <c r="W448" s="186"/>
    </row>
    <row r="449" spans="1:35" ht="89.25" customHeight="1" x14ac:dyDescent="0.25">
      <c r="A449" s="220" t="s">
        <v>2810</v>
      </c>
      <c r="C449" s="221" t="s">
        <v>1688</v>
      </c>
      <c r="D449" s="221" t="s">
        <v>2278</v>
      </c>
      <c r="E449" s="221" t="s">
        <v>1698</v>
      </c>
      <c r="F449" s="222" t="s">
        <v>4193</v>
      </c>
      <c r="G449" s="217" t="s">
        <v>4436</v>
      </c>
      <c r="H449" s="66" t="s">
        <v>22</v>
      </c>
      <c r="I449" s="66" t="s">
        <v>22</v>
      </c>
      <c r="J449" s="427" t="b">
        <v>0</v>
      </c>
      <c r="K449" s="114" t="s">
        <v>2280</v>
      </c>
      <c r="L449" s="427" t="b">
        <v>0</v>
      </c>
      <c r="M449" s="114" t="s">
        <v>2281</v>
      </c>
      <c r="N449" s="427" t="b">
        <v>0</v>
      </c>
      <c r="O449" s="114" t="s">
        <v>2282</v>
      </c>
      <c r="P449" s="464"/>
      <c r="R449" s="185"/>
      <c r="S449" s="186"/>
      <c r="T449" s="186"/>
      <c r="U449" s="186"/>
      <c r="V449" s="186"/>
      <c r="W449" s="186"/>
    </row>
    <row r="450" spans="1:35" ht="93" customHeight="1" x14ac:dyDescent="0.25">
      <c r="A450" s="220" t="s">
        <v>2811</v>
      </c>
      <c r="C450" s="221" t="s">
        <v>1688</v>
      </c>
      <c r="D450" s="221" t="s">
        <v>2278</v>
      </c>
      <c r="E450" s="221" t="s">
        <v>1698</v>
      </c>
      <c r="F450" s="222" t="s">
        <v>4036</v>
      </c>
      <c r="G450" s="217" t="s">
        <v>4436</v>
      </c>
      <c r="H450" s="66" t="s">
        <v>22</v>
      </c>
      <c r="I450" s="66" t="s">
        <v>22</v>
      </c>
      <c r="J450" s="427" t="b">
        <v>0</v>
      </c>
      <c r="K450" s="114" t="s">
        <v>2280</v>
      </c>
      <c r="L450" s="427" t="b">
        <v>0</v>
      </c>
      <c r="M450" s="114" t="s">
        <v>2281</v>
      </c>
      <c r="N450" s="427" t="b">
        <v>0</v>
      </c>
      <c r="O450" s="114" t="s">
        <v>2282</v>
      </c>
      <c r="P450" s="464"/>
      <c r="R450" s="185"/>
      <c r="S450" s="186"/>
      <c r="T450" s="186"/>
      <c r="U450" s="186"/>
      <c r="V450" s="186"/>
      <c r="W450" s="186"/>
    </row>
    <row r="451" spans="1:35" ht="104.25" customHeight="1" x14ac:dyDescent="0.25">
      <c r="A451" s="220" t="s">
        <v>2812</v>
      </c>
      <c r="C451" s="221" t="s">
        <v>1688</v>
      </c>
      <c r="D451" s="221" t="s">
        <v>2278</v>
      </c>
      <c r="E451" s="221" t="s">
        <v>1698</v>
      </c>
      <c r="F451" s="222" t="s">
        <v>4194</v>
      </c>
      <c r="G451" s="217" t="s">
        <v>4436</v>
      </c>
      <c r="H451" s="66" t="s">
        <v>22</v>
      </c>
      <c r="I451" s="66" t="s">
        <v>22</v>
      </c>
      <c r="J451" s="427" t="b">
        <v>0</v>
      </c>
      <c r="K451" s="114" t="s">
        <v>2280</v>
      </c>
      <c r="L451" s="427" t="b">
        <v>0</v>
      </c>
      <c r="M451" s="114" t="s">
        <v>2281</v>
      </c>
      <c r="N451" s="427" t="b">
        <v>0</v>
      </c>
      <c r="O451" s="114" t="s">
        <v>2282</v>
      </c>
      <c r="P451" s="464"/>
      <c r="R451" s="185"/>
      <c r="S451" s="186"/>
      <c r="T451" s="186"/>
      <c r="U451" s="186"/>
      <c r="V451" s="186"/>
      <c r="W451" s="186"/>
    </row>
    <row r="452" spans="1:35" ht="144.75" customHeight="1" x14ac:dyDescent="0.25">
      <c r="A452" s="220" t="s">
        <v>2813</v>
      </c>
      <c r="B452" s="221" t="s">
        <v>1684</v>
      </c>
      <c r="C452" s="221" t="s">
        <v>1688</v>
      </c>
      <c r="D452" s="221" t="s">
        <v>2278</v>
      </c>
      <c r="E452" s="221" t="s">
        <v>1698</v>
      </c>
      <c r="F452" s="222" t="s">
        <v>4037</v>
      </c>
      <c r="G452" s="217" t="s">
        <v>4436</v>
      </c>
      <c r="H452" s="66" t="s">
        <v>22</v>
      </c>
      <c r="I452" s="66" t="s">
        <v>22</v>
      </c>
      <c r="J452" s="427" t="b">
        <v>0</v>
      </c>
      <c r="K452" s="114" t="s">
        <v>2280</v>
      </c>
      <c r="L452" s="427" t="b">
        <v>0</v>
      </c>
      <c r="M452" s="114" t="s">
        <v>2281</v>
      </c>
      <c r="N452" s="427" t="b">
        <v>0</v>
      </c>
      <c r="O452" s="114" t="s">
        <v>2282</v>
      </c>
      <c r="P452" s="464"/>
      <c r="R452" s="185"/>
      <c r="S452" s="186"/>
      <c r="T452" s="186"/>
      <c r="U452" s="186"/>
      <c r="V452" s="186"/>
      <c r="W452" s="186"/>
    </row>
    <row r="453" spans="1:35" ht="51.75" customHeight="1" x14ac:dyDescent="0.25">
      <c r="A453" s="220" t="s">
        <v>2814</v>
      </c>
      <c r="D453" s="221" t="s">
        <v>2278</v>
      </c>
      <c r="E453" s="221" t="s">
        <v>1698</v>
      </c>
      <c r="F453" s="222" t="s">
        <v>520</v>
      </c>
      <c r="G453" s="217" t="s">
        <v>4436</v>
      </c>
      <c r="H453" s="66" t="s">
        <v>22</v>
      </c>
      <c r="I453" s="66" t="s">
        <v>22</v>
      </c>
      <c r="J453" s="427" t="b">
        <v>0</v>
      </c>
      <c r="K453" s="114" t="s">
        <v>2280</v>
      </c>
      <c r="L453" s="427" t="b">
        <v>0</v>
      </c>
      <c r="M453" s="114" t="s">
        <v>2281</v>
      </c>
      <c r="N453" s="427" t="b">
        <v>0</v>
      </c>
      <c r="O453" s="114" t="s">
        <v>2282</v>
      </c>
      <c r="P453" s="464"/>
      <c r="R453" s="185"/>
      <c r="S453" s="186"/>
      <c r="T453" s="186"/>
      <c r="U453" s="186"/>
      <c r="V453" s="186"/>
      <c r="W453" s="186"/>
    </row>
    <row r="454" spans="1:35" ht="107.25" customHeight="1" x14ac:dyDescent="0.25">
      <c r="A454" s="220" t="s">
        <v>2815</v>
      </c>
      <c r="C454" s="221" t="s">
        <v>1688</v>
      </c>
      <c r="D454" s="221" t="s">
        <v>2278</v>
      </c>
      <c r="E454" s="221" t="s">
        <v>1698</v>
      </c>
      <c r="F454" s="222" t="s">
        <v>2816</v>
      </c>
      <c r="G454" s="217" t="s">
        <v>4436</v>
      </c>
      <c r="H454" s="66" t="s">
        <v>22</v>
      </c>
      <c r="I454" s="66" t="s">
        <v>22</v>
      </c>
      <c r="J454" s="427" t="b">
        <v>0</v>
      </c>
      <c r="K454" s="114" t="s">
        <v>2280</v>
      </c>
      <c r="L454" s="427" t="b">
        <v>0</v>
      </c>
      <c r="M454" s="114" t="s">
        <v>2281</v>
      </c>
      <c r="N454" s="427" t="b">
        <v>0</v>
      </c>
      <c r="O454" s="114" t="s">
        <v>2282</v>
      </c>
      <c r="P454" s="464"/>
      <c r="R454" s="185"/>
      <c r="S454" s="186"/>
      <c r="T454" s="186"/>
      <c r="U454" s="186"/>
      <c r="V454" s="186"/>
      <c r="W454" s="186"/>
    </row>
    <row r="455" spans="1:35" ht="174.75" customHeight="1" x14ac:dyDescent="0.25">
      <c r="A455" s="220" t="s">
        <v>2817</v>
      </c>
      <c r="E455" s="221" t="s">
        <v>1698</v>
      </c>
      <c r="F455" s="222" t="s">
        <v>2818</v>
      </c>
      <c r="G455" s="217" t="s">
        <v>4436</v>
      </c>
      <c r="H455" s="66" t="s">
        <v>22</v>
      </c>
      <c r="I455" s="66" t="s">
        <v>22</v>
      </c>
      <c r="J455" s="427" t="b">
        <v>0</v>
      </c>
      <c r="K455" s="114" t="s">
        <v>2280</v>
      </c>
      <c r="L455" s="427" t="b">
        <v>0</v>
      </c>
      <c r="M455" s="114" t="s">
        <v>2281</v>
      </c>
      <c r="N455" s="427" t="b">
        <v>0</v>
      </c>
      <c r="O455" s="114" t="s">
        <v>2282</v>
      </c>
      <c r="P455" s="464"/>
      <c r="R455" s="185"/>
      <c r="S455" s="186"/>
      <c r="T455" s="186"/>
      <c r="U455" s="186"/>
      <c r="V455" s="186"/>
      <c r="W455" s="186"/>
    </row>
    <row r="456" spans="1:35" ht="44.25" customHeight="1" x14ac:dyDescent="0.25">
      <c r="A456" s="220" t="s">
        <v>2819</v>
      </c>
      <c r="E456" s="221" t="s">
        <v>1698</v>
      </c>
      <c r="F456" s="222" t="s">
        <v>2820</v>
      </c>
      <c r="G456" s="217" t="s">
        <v>4436</v>
      </c>
      <c r="H456" s="66" t="s">
        <v>22</v>
      </c>
      <c r="I456" s="66" t="s">
        <v>22</v>
      </c>
      <c r="J456" s="427" t="b">
        <v>0</v>
      </c>
      <c r="K456" s="114" t="s">
        <v>2280</v>
      </c>
      <c r="L456" s="427" t="b">
        <v>0</v>
      </c>
      <c r="M456" s="114" t="s">
        <v>2281</v>
      </c>
      <c r="N456" s="427" t="b">
        <v>0</v>
      </c>
      <c r="O456" s="114" t="s">
        <v>2282</v>
      </c>
      <c r="P456" s="464"/>
      <c r="R456" s="185"/>
      <c r="S456" s="186"/>
      <c r="T456" s="186"/>
      <c r="U456" s="186"/>
      <c r="V456" s="186"/>
      <c r="W456" s="186"/>
    </row>
    <row r="457" spans="1:35" ht="45" x14ac:dyDescent="0.25">
      <c r="A457" s="220" t="s">
        <v>2821</v>
      </c>
      <c r="C457" s="221" t="s">
        <v>1688</v>
      </c>
      <c r="D457" s="221" t="s">
        <v>2278</v>
      </c>
      <c r="E457" s="221" t="s">
        <v>1698</v>
      </c>
      <c r="F457" s="222" t="s">
        <v>2822</v>
      </c>
      <c r="G457" s="217" t="s">
        <v>4436</v>
      </c>
      <c r="H457" s="66" t="s">
        <v>22</v>
      </c>
      <c r="I457" s="66" t="s">
        <v>22</v>
      </c>
      <c r="J457" s="427" t="b">
        <v>0</v>
      </c>
      <c r="K457" s="114" t="s">
        <v>2280</v>
      </c>
      <c r="L457" s="427" t="b">
        <v>0</v>
      </c>
      <c r="M457" s="114" t="s">
        <v>2281</v>
      </c>
      <c r="N457" s="427" t="b">
        <v>0</v>
      </c>
      <c r="O457" s="114" t="s">
        <v>2282</v>
      </c>
      <c r="P457" s="464"/>
      <c r="R457" s="185"/>
      <c r="S457" s="186"/>
      <c r="T457" s="186"/>
      <c r="U457" s="186"/>
      <c r="V457" s="186"/>
      <c r="W457" s="186"/>
    </row>
    <row r="458" spans="1:35" ht="39.75" customHeight="1" x14ac:dyDescent="0.25">
      <c r="A458" s="220" t="s">
        <v>2823</v>
      </c>
      <c r="C458" s="221" t="s">
        <v>1688</v>
      </c>
      <c r="D458" s="221" t="s">
        <v>2278</v>
      </c>
      <c r="E458" s="221" t="s">
        <v>1698</v>
      </c>
      <c r="F458" s="222" t="s">
        <v>4195</v>
      </c>
      <c r="G458" s="217" t="s">
        <v>4436</v>
      </c>
      <c r="H458" s="66" t="s">
        <v>22</v>
      </c>
      <c r="I458" s="66" t="s">
        <v>22</v>
      </c>
      <c r="J458" s="427" t="b">
        <v>0</v>
      </c>
      <c r="K458" s="114" t="s">
        <v>2280</v>
      </c>
      <c r="L458" s="427" t="b">
        <v>0</v>
      </c>
      <c r="M458" s="114" t="s">
        <v>2281</v>
      </c>
      <c r="N458" s="427" t="b">
        <v>0</v>
      </c>
      <c r="O458" s="114" t="s">
        <v>2282</v>
      </c>
      <c r="P458" s="464"/>
      <c r="R458" s="185"/>
      <c r="S458" s="186"/>
      <c r="T458" s="186"/>
      <c r="U458" s="186"/>
      <c r="V458" s="186"/>
      <c r="W458" s="186"/>
    </row>
    <row r="459" spans="1:35" ht="40.5" customHeight="1" x14ac:dyDescent="0.25">
      <c r="A459" s="220" t="s">
        <v>2824</v>
      </c>
      <c r="C459" s="221" t="s">
        <v>1688</v>
      </c>
      <c r="D459" s="221" t="s">
        <v>2278</v>
      </c>
      <c r="E459" s="221" t="s">
        <v>1698</v>
      </c>
      <c r="F459" s="222" t="s">
        <v>527</v>
      </c>
      <c r="G459" s="217" t="s">
        <v>4436</v>
      </c>
      <c r="H459" s="66" t="s">
        <v>22</v>
      </c>
      <c r="I459" s="66" t="s">
        <v>22</v>
      </c>
      <c r="J459" s="427" t="b">
        <v>0</v>
      </c>
      <c r="K459" s="114" t="s">
        <v>2280</v>
      </c>
      <c r="L459" s="427" t="b">
        <v>0</v>
      </c>
      <c r="M459" s="114" t="s">
        <v>2281</v>
      </c>
      <c r="N459" s="427" t="b">
        <v>0</v>
      </c>
      <c r="O459" s="114" t="s">
        <v>2282</v>
      </c>
      <c r="P459" s="464"/>
      <c r="R459" s="185"/>
      <c r="S459" s="186"/>
      <c r="T459" s="186"/>
      <c r="U459" s="186"/>
      <c r="V459" s="186"/>
      <c r="W459" s="186"/>
    </row>
    <row r="460" spans="1:35" ht="42.75" customHeight="1" x14ac:dyDescent="0.25">
      <c r="A460" s="220" t="s">
        <v>2825</v>
      </c>
      <c r="C460" s="221" t="s">
        <v>1688</v>
      </c>
      <c r="D460" s="221" t="s">
        <v>2278</v>
      </c>
      <c r="E460" s="221" t="s">
        <v>1698</v>
      </c>
      <c r="F460" s="222" t="s">
        <v>528</v>
      </c>
      <c r="G460" s="217" t="s">
        <v>4439</v>
      </c>
      <c r="H460" s="66" t="s">
        <v>22</v>
      </c>
      <c r="J460" s="427" t="b">
        <v>0</v>
      </c>
      <c r="K460" s="114" t="s">
        <v>2280</v>
      </c>
      <c r="L460" s="427" t="b">
        <v>0</v>
      </c>
      <c r="M460" s="114" t="s">
        <v>2281</v>
      </c>
      <c r="N460" s="427" t="b">
        <v>0</v>
      </c>
      <c r="O460" s="114" t="s">
        <v>2282</v>
      </c>
      <c r="P460" s="464"/>
      <c r="R460" s="185"/>
      <c r="S460" s="186"/>
      <c r="T460" s="186"/>
      <c r="U460" s="186"/>
      <c r="V460" s="186"/>
      <c r="W460" s="186"/>
    </row>
    <row r="461" spans="1:35" ht="42" customHeight="1" x14ac:dyDescent="0.25">
      <c r="A461" s="220" t="s">
        <v>2826</v>
      </c>
      <c r="C461" s="221" t="s">
        <v>1688</v>
      </c>
      <c r="D461" s="221" t="s">
        <v>2278</v>
      </c>
      <c r="E461" s="221" t="s">
        <v>1698</v>
      </c>
      <c r="F461" s="222" t="s">
        <v>529</v>
      </c>
      <c r="G461" s="217" t="s">
        <v>4436</v>
      </c>
      <c r="H461" s="66" t="s">
        <v>22</v>
      </c>
      <c r="I461" s="66" t="s">
        <v>22</v>
      </c>
      <c r="J461" s="427" t="b">
        <v>0</v>
      </c>
      <c r="K461" s="114" t="s">
        <v>2280</v>
      </c>
      <c r="L461" s="427" t="b">
        <v>0</v>
      </c>
      <c r="M461" s="114" t="s">
        <v>2281</v>
      </c>
      <c r="N461" s="427" t="b">
        <v>0</v>
      </c>
      <c r="O461" s="114" t="s">
        <v>2282</v>
      </c>
      <c r="P461" s="464"/>
      <c r="R461" s="185"/>
      <c r="S461" s="186"/>
      <c r="T461" s="186"/>
      <c r="U461" s="186"/>
      <c r="V461" s="186"/>
      <c r="W461" s="186"/>
    </row>
    <row r="462" spans="1:35" ht="45" customHeight="1" x14ac:dyDescent="0.25">
      <c r="A462" s="229" t="s">
        <v>2827</v>
      </c>
      <c r="B462" s="230"/>
      <c r="C462" s="230" t="s">
        <v>1688</v>
      </c>
      <c r="D462" s="230" t="s">
        <v>2278</v>
      </c>
      <c r="E462" s="230" t="s">
        <v>1698</v>
      </c>
      <c r="F462" s="231" t="s">
        <v>530</v>
      </c>
      <c r="G462" s="217" t="s">
        <v>4436</v>
      </c>
      <c r="H462" s="76" t="s">
        <v>22</v>
      </c>
      <c r="I462" s="76" t="s">
        <v>22</v>
      </c>
      <c r="J462" s="434" t="b">
        <v>0</v>
      </c>
      <c r="K462" s="115" t="s">
        <v>2280</v>
      </c>
      <c r="L462" s="434" t="b">
        <v>0</v>
      </c>
      <c r="M462" s="115" t="s">
        <v>2281</v>
      </c>
      <c r="N462" s="434" t="b">
        <v>0</v>
      </c>
      <c r="O462" s="115" t="s">
        <v>2282</v>
      </c>
      <c r="P462" s="466"/>
      <c r="R462" s="185"/>
      <c r="S462" s="186"/>
      <c r="T462" s="186"/>
      <c r="U462" s="186"/>
      <c r="V462" s="186"/>
      <c r="W462" s="186"/>
    </row>
    <row r="463" spans="1:35" s="64" customFormat="1" x14ac:dyDescent="0.25">
      <c r="A463" s="260"/>
      <c r="B463" s="260"/>
      <c r="C463" s="267"/>
      <c r="D463" s="267"/>
      <c r="E463" s="267"/>
      <c r="F463" s="215" t="s">
        <v>2023</v>
      </c>
      <c r="G463" s="406" t="s">
        <v>3875</v>
      </c>
      <c r="H463" s="141" t="s">
        <v>22</v>
      </c>
      <c r="I463" s="141" t="s">
        <v>22</v>
      </c>
      <c r="J463" s="428"/>
      <c r="K463" s="86"/>
      <c r="L463" s="428"/>
      <c r="M463" s="86"/>
      <c r="N463" s="428"/>
      <c r="O463" s="86"/>
      <c r="P463" s="450"/>
      <c r="Q463" s="184"/>
      <c r="R463" s="185"/>
      <c r="S463" s="186"/>
      <c r="T463" s="186"/>
      <c r="U463" s="186"/>
      <c r="V463" s="186"/>
      <c r="W463" s="186"/>
      <c r="X463" s="186"/>
      <c r="Y463" s="186"/>
      <c r="Z463" s="186"/>
      <c r="AA463" s="186"/>
      <c r="AB463" s="186"/>
      <c r="AC463" s="186"/>
      <c r="AD463" s="186"/>
      <c r="AE463" s="186"/>
      <c r="AF463" s="186"/>
      <c r="AG463" s="186"/>
      <c r="AH463" s="186"/>
      <c r="AI463" s="111"/>
    </row>
    <row r="464" spans="1:35" ht="72" customHeight="1" x14ac:dyDescent="0.25">
      <c r="A464" s="216" t="s">
        <v>2828</v>
      </c>
      <c r="B464" s="217"/>
      <c r="C464" s="217" t="s">
        <v>1688</v>
      </c>
      <c r="D464" s="217" t="s">
        <v>2278</v>
      </c>
      <c r="E464" s="217" t="s">
        <v>1698</v>
      </c>
      <c r="F464" s="218" t="s">
        <v>531</v>
      </c>
      <c r="G464" s="217" t="s">
        <v>4436</v>
      </c>
      <c r="H464" s="80" t="s">
        <v>22</v>
      </c>
      <c r="I464" s="80" t="s">
        <v>22</v>
      </c>
      <c r="J464" s="427" t="b">
        <v>0</v>
      </c>
      <c r="K464" s="114" t="s">
        <v>2280</v>
      </c>
      <c r="L464" s="427" t="b">
        <v>0</v>
      </c>
      <c r="M464" s="114" t="s">
        <v>2281</v>
      </c>
      <c r="N464" s="427" t="b">
        <v>0</v>
      </c>
      <c r="O464" s="114" t="s">
        <v>2282</v>
      </c>
      <c r="P464" s="463"/>
      <c r="R464" s="185"/>
      <c r="S464" s="186"/>
      <c r="T464" s="186"/>
      <c r="U464" s="186"/>
      <c r="V464" s="186"/>
      <c r="W464" s="186"/>
    </row>
    <row r="465" spans="1:35" ht="38.25" customHeight="1" x14ac:dyDescent="0.25">
      <c r="A465" s="220" t="s">
        <v>2829</v>
      </c>
      <c r="C465" s="221" t="s">
        <v>1688</v>
      </c>
      <c r="D465" s="221" t="s">
        <v>2278</v>
      </c>
      <c r="E465" s="221" t="s">
        <v>1698</v>
      </c>
      <c r="F465" s="222" t="s">
        <v>532</v>
      </c>
      <c r="G465" s="217" t="s">
        <v>4436</v>
      </c>
      <c r="H465" s="66" t="s">
        <v>22</v>
      </c>
      <c r="I465" s="66" t="s">
        <v>22</v>
      </c>
      <c r="J465" s="427" t="b">
        <v>0</v>
      </c>
      <c r="K465" s="114" t="s">
        <v>2280</v>
      </c>
      <c r="L465" s="427" t="b">
        <v>0</v>
      </c>
      <c r="M465" s="114" t="s">
        <v>2281</v>
      </c>
      <c r="N465" s="427" t="b">
        <v>0</v>
      </c>
      <c r="O465" s="114" t="s">
        <v>2282</v>
      </c>
      <c r="P465" s="464"/>
      <c r="R465" s="185"/>
      <c r="S465" s="186"/>
      <c r="T465" s="186"/>
      <c r="U465" s="186"/>
      <c r="V465" s="186"/>
      <c r="W465" s="186"/>
    </row>
    <row r="466" spans="1:35" ht="46.5" customHeight="1" x14ac:dyDescent="0.25">
      <c r="A466" s="220" t="s">
        <v>2830</v>
      </c>
      <c r="C466" s="221" t="s">
        <v>1688</v>
      </c>
      <c r="D466" s="221" t="s">
        <v>2278</v>
      </c>
      <c r="E466" s="221" t="s">
        <v>1698</v>
      </c>
      <c r="F466" s="222" t="s">
        <v>2831</v>
      </c>
      <c r="G466" s="217" t="s">
        <v>4436</v>
      </c>
      <c r="H466" s="66" t="s">
        <v>22</v>
      </c>
      <c r="I466" s="66" t="s">
        <v>22</v>
      </c>
      <c r="J466" s="427" t="b">
        <v>0</v>
      </c>
      <c r="K466" s="114" t="s">
        <v>2280</v>
      </c>
      <c r="L466" s="427" t="b">
        <v>0</v>
      </c>
      <c r="M466" s="114" t="s">
        <v>2281</v>
      </c>
      <c r="N466" s="427" t="b">
        <v>0</v>
      </c>
      <c r="O466" s="114" t="s">
        <v>2282</v>
      </c>
      <c r="P466" s="464"/>
      <c r="R466" s="185"/>
      <c r="S466" s="186"/>
      <c r="T466" s="186"/>
      <c r="U466" s="186"/>
      <c r="V466" s="186"/>
      <c r="W466" s="186"/>
    </row>
    <row r="467" spans="1:35" ht="73.5" customHeight="1" x14ac:dyDescent="0.25">
      <c r="A467" s="220" t="s">
        <v>2832</v>
      </c>
      <c r="C467" s="221" t="s">
        <v>1688</v>
      </c>
      <c r="D467" s="221" t="s">
        <v>2278</v>
      </c>
      <c r="E467" s="221" t="s">
        <v>1698</v>
      </c>
      <c r="F467" s="222" t="s">
        <v>2833</v>
      </c>
      <c r="G467" s="217" t="s">
        <v>4436</v>
      </c>
      <c r="H467" s="66" t="s">
        <v>22</v>
      </c>
      <c r="I467" s="66" t="s">
        <v>22</v>
      </c>
      <c r="J467" s="427" t="b">
        <v>0</v>
      </c>
      <c r="K467" s="114" t="s">
        <v>2280</v>
      </c>
      <c r="L467" s="427" t="b">
        <v>0</v>
      </c>
      <c r="M467" s="114" t="s">
        <v>2281</v>
      </c>
      <c r="N467" s="427" t="b">
        <v>0</v>
      </c>
      <c r="O467" s="114" t="s">
        <v>2282</v>
      </c>
      <c r="P467" s="464"/>
      <c r="R467" s="185"/>
      <c r="S467" s="186"/>
      <c r="T467" s="186"/>
      <c r="U467" s="186"/>
      <c r="V467" s="186"/>
      <c r="W467" s="186"/>
    </row>
    <row r="468" spans="1:35" ht="61.5" customHeight="1" x14ac:dyDescent="0.25">
      <c r="A468" s="220" t="s">
        <v>2834</v>
      </c>
      <c r="C468" s="221" t="s">
        <v>1688</v>
      </c>
      <c r="D468" s="221" t="s">
        <v>2278</v>
      </c>
      <c r="E468" s="221" t="s">
        <v>1698</v>
      </c>
      <c r="F468" s="222" t="s">
        <v>2835</v>
      </c>
      <c r="G468" s="217" t="s">
        <v>4436</v>
      </c>
      <c r="H468" s="66" t="s">
        <v>22</v>
      </c>
      <c r="I468" s="66" t="s">
        <v>22</v>
      </c>
      <c r="J468" s="427" t="b">
        <v>0</v>
      </c>
      <c r="K468" s="114" t="s">
        <v>2280</v>
      </c>
      <c r="L468" s="427" t="b">
        <v>0</v>
      </c>
      <c r="M468" s="114" t="s">
        <v>2281</v>
      </c>
      <c r="N468" s="427" t="b">
        <v>0</v>
      </c>
      <c r="O468" s="114" t="s">
        <v>2282</v>
      </c>
      <c r="P468" s="464"/>
      <c r="R468" s="185"/>
      <c r="S468" s="186"/>
      <c r="T468" s="70"/>
      <c r="U468" s="186"/>
      <c r="V468" s="186"/>
      <c r="W468" s="186"/>
    </row>
    <row r="469" spans="1:35" ht="58.5" customHeight="1" x14ac:dyDescent="0.25">
      <c r="A469" s="220" t="s">
        <v>2836</v>
      </c>
      <c r="C469" s="221" t="s">
        <v>1688</v>
      </c>
      <c r="D469" s="221" t="s">
        <v>2278</v>
      </c>
      <c r="E469" s="221" t="s">
        <v>1698</v>
      </c>
      <c r="F469" s="222" t="s">
        <v>3988</v>
      </c>
      <c r="G469" s="217" t="s">
        <v>4436</v>
      </c>
      <c r="H469" s="66" t="s">
        <v>22</v>
      </c>
      <c r="I469" s="66" t="s">
        <v>22</v>
      </c>
      <c r="J469" s="427" t="b">
        <v>0</v>
      </c>
      <c r="K469" s="114" t="s">
        <v>2280</v>
      </c>
      <c r="L469" s="427" t="b">
        <v>0</v>
      </c>
      <c r="M469" s="114" t="s">
        <v>2281</v>
      </c>
      <c r="N469" s="427" t="b">
        <v>0</v>
      </c>
      <c r="O469" s="114" t="s">
        <v>2282</v>
      </c>
      <c r="P469" s="464"/>
      <c r="R469" s="185"/>
      <c r="S469" s="186"/>
      <c r="T469" s="186"/>
      <c r="U469" s="186"/>
      <c r="V469" s="186"/>
      <c r="W469" s="186"/>
    </row>
    <row r="470" spans="1:35" ht="31.5" customHeight="1" x14ac:dyDescent="0.25">
      <c r="A470" s="220" t="s">
        <v>2837</v>
      </c>
      <c r="C470" s="221" t="s">
        <v>1688</v>
      </c>
      <c r="D470" s="221" t="s">
        <v>2278</v>
      </c>
      <c r="E470" s="221" t="s">
        <v>1698</v>
      </c>
      <c r="F470" s="222" t="s">
        <v>537</v>
      </c>
      <c r="G470" s="217" t="s">
        <v>4439</v>
      </c>
      <c r="H470" s="66" t="s">
        <v>22</v>
      </c>
      <c r="J470" s="427" t="b">
        <v>0</v>
      </c>
      <c r="K470" s="114" t="s">
        <v>2280</v>
      </c>
      <c r="L470" s="427" t="b">
        <v>0</v>
      </c>
      <c r="M470" s="114" t="s">
        <v>2281</v>
      </c>
      <c r="N470" s="427" t="b">
        <v>0</v>
      </c>
      <c r="O470" s="114" t="s">
        <v>2282</v>
      </c>
      <c r="P470" s="464"/>
      <c r="R470" s="185"/>
      <c r="S470" s="186"/>
      <c r="T470" s="70"/>
      <c r="U470" s="186"/>
      <c r="V470" s="186"/>
      <c r="W470" s="186"/>
    </row>
    <row r="471" spans="1:35" ht="48" customHeight="1" x14ac:dyDescent="0.25">
      <c r="A471" s="229" t="s">
        <v>2838</v>
      </c>
      <c r="B471" s="230"/>
      <c r="C471" s="230" t="s">
        <v>1688</v>
      </c>
      <c r="D471" s="230" t="s">
        <v>2278</v>
      </c>
      <c r="E471" s="230" t="s">
        <v>1698</v>
      </c>
      <c r="F471" s="231" t="s">
        <v>538</v>
      </c>
      <c r="G471" s="217" t="s">
        <v>4439</v>
      </c>
      <c r="H471" s="76" t="s">
        <v>22</v>
      </c>
      <c r="I471" s="75"/>
      <c r="J471" s="434" t="b">
        <v>0</v>
      </c>
      <c r="K471" s="115" t="s">
        <v>2280</v>
      </c>
      <c r="L471" s="434" t="b">
        <v>0</v>
      </c>
      <c r="M471" s="115" t="s">
        <v>2281</v>
      </c>
      <c r="N471" s="434" t="b">
        <v>0</v>
      </c>
      <c r="O471" s="115" t="s">
        <v>2282</v>
      </c>
      <c r="P471" s="466"/>
      <c r="R471" s="185"/>
      <c r="S471" s="186"/>
      <c r="T471" s="70"/>
      <c r="U471" s="186"/>
      <c r="V471" s="186"/>
      <c r="W471" s="186"/>
    </row>
    <row r="472" spans="1:35" s="64" customFormat="1" x14ac:dyDescent="0.25">
      <c r="A472" s="260"/>
      <c r="B472" s="260"/>
      <c r="C472" s="260"/>
      <c r="D472" s="267"/>
      <c r="E472" s="267"/>
      <c r="F472" s="215" t="s">
        <v>2031</v>
      </c>
      <c r="G472" s="406" t="s">
        <v>3875</v>
      </c>
      <c r="H472" s="141" t="s">
        <v>22</v>
      </c>
      <c r="I472" s="141" t="s">
        <v>22</v>
      </c>
      <c r="J472" s="428"/>
      <c r="K472" s="86"/>
      <c r="L472" s="428"/>
      <c r="M472" s="86"/>
      <c r="N472" s="428"/>
      <c r="O472" s="86"/>
      <c r="P472" s="450"/>
      <c r="Q472" s="184"/>
      <c r="R472" s="185"/>
      <c r="S472" s="186"/>
      <c r="T472" s="186"/>
      <c r="U472" s="186"/>
      <c r="V472" s="186"/>
      <c r="W472" s="186"/>
      <c r="X472" s="186"/>
      <c r="Y472" s="186"/>
      <c r="Z472" s="186"/>
      <c r="AA472" s="186"/>
      <c r="AB472" s="186"/>
      <c r="AC472" s="186"/>
      <c r="AD472" s="186"/>
      <c r="AE472" s="186"/>
      <c r="AF472" s="186"/>
      <c r="AG472" s="186"/>
      <c r="AH472" s="186"/>
      <c r="AI472" s="111"/>
    </row>
    <row r="473" spans="1:35" ht="47.25" customHeight="1" x14ac:dyDescent="0.25">
      <c r="A473" s="216" t="s">
        <v>2839</v>
      </c>
      <c r="B473" s="217"/>
      <c r="C473" s="217" t="s">
        <v>1688</v>
      </c>
      <c r="D473" s="217" t="s">
        <v>2278</v>
      </c>
      <c r="E473" s="217" t="s">
        <v>1698</v>
      </c>
      <c r="F473" s="218" t="s">
        <v>2840</v>
      </c>
      <c r="G473" s="217" t="s">
        <v>4436</v>
      </c>
      <c r="H473" s="80" t="s">
        <v>22</v>
      </c>
      <c r="I473" s="80" t="s">
        <v>22</v>
      </c>
      <c r="J473" s="427" t="b">
        <v>0</v>
      </c>
      <c r="K473" s="114" t="s">
        <v>2280</v>
      </c>
      <c r="L473" s="427" t="b">
        <v>0</v>
      </c>
      <c r="M473" s="114" t="s">
        <v>2281</v>
      </c>
      <c r="N473" s="427" t="b">
        <v>0</v>
      </c>
      <c r="O473" s="114" t="s">
        <v>2282</v>
      </c>
      <c r="P473" s="463"/>
      <c r="R473" s="185"/>
      <c r="S473" s="186"/>
      <c r="T473" s="186"/>
      <c r="U473" s="186"/>
      <c r="V473" s="186"/>
      <c r="W473" s="186"/>
    </row>
    <row r="474" spans="1:35" ht="75" customHeight="1" x14ac:dyDescent="0.25">
      <c r="A474" s="220" t="s">
        <v>2841</v>
      </c>
      <c r="C474" s="221" t="s">
        <v>1688</v>
      </c>
      <c r="D474" s="221" t="s">
        <v>2278</v>
      </c>
      <c r="E474" s="221" t="s">
        <v>1698</v>
      </c>
      <c r="F474" s="222" t="s">
        <v>2842</v>
      </c>
      <c r="G474" s="217" t="s">
        <v>4436</v>
      </c>
      <c r="H474" s="66" t="s">
        <v>22</v>
      </c>
      <c r="I474" s="66" t="s">
        <v>22</v>
      </c>
      <c r="J474" s="427" t="b">
        <v>0</v>
      </c>
      <c r="K474" s="114" t="s">
        <v>2280</v>
      </c>
      <c r="L474" s="427" t="b">
        <v>0</v>
      </c>
      <c r="M474" s="114" t="s">
        <v>2281</v>
      </c>
      <c r="N474" s="427" t="b">
        <v>0</v>
      </c>
      <c r="O474" s="114" t="s">
        <v>2282</v>
      </c>
      <c r="P474" s="464"/>
      <c r="R474" s="185"/>
      <c r="S474" s="186"/>
      <c r="T474" s="186"/>
      <c r="U474" s="186"/>
      <c r="V474" s="186"/>
      <c r="W474" s="186"/>
    </row>
    <row r="475" spans="1:35" ht="48" customHeight="1" x14ac:dyDescent="0.25">
      <c r="A475" s="220" t="s">
        <v>2843</v>
      </c>
      <c r="C475" s="221" t="s">
        <v>1688</v>
      </c>
      <c r="D475" s="221" t="s">
        <v>2278</v>
      </c>
      <c r="E475" s="221" t="s">
        <v>1698</v>
      </c>
      <c r="F475" s="222" t="s">
        <v>2844</v>
      </c>
      <c r="G475" s="217" t="s">
        <v>4436</v>
      </c>
      <c r="H475" s="66" t="s">
        <v>22</v>
      </c>
      <c r="I475" s="66" t="s">
        <v>22</v>
      </c>
      <c r="J475" s="427" t="b">
        <v>0</v>
      </c>
      <c r="K475" s="114" t="s">
        <v>2280</v>
      </c>
      <c r="L475" s="427" t="b">
        <v>0</v>
      </c>
      <c r="M475" s="114" t="s">
        <v>2281</v>
      </c>
      <c r="N475" s="427" t="b">
        <v>0</v>
      </c>
      <c r="O475" s="114" t="s">
        <v>2282</v>
      </c>
      <c r="P475" s="464"/>
      <c r="R475" s="185"/>
      <c r="S475" s="186"/>
      <c r="T475" s="186"/>
      <c r="U475" s="186"/>
      <c r="V475" s="186"/>
      <c r="W475" s="186"/>
    </row>
    <row r="476" spans="1:35" ht="44.25" customHeight="1" x14ac:dyDescent="0.25">
      <c r="A476" s="220" t="s">
        <v>2845</v>
      </c>
      <c r="C476" s="221" t="s">
        <v>1688</v>
      </c>
      <c r="D476" s="221" t="s">
        <v>2278</v>
      </c>
      <c r="E476" s="221" t="s">
        <v>1698</v>
      </c>
      <c r="F476" s="222" t="s">
        <v>543</v>
      </c>
      <c r="G476" s="217" t="s">
        <v>4436</v>
      </c>
      <c r="H476" s="66" t="s">
        <v>22</v>
      </c>
      <c r="I476" s="66" t="s">
        <v>22</v>
      </c>
      <c r="J476" s="427" t="b">
        <v>0</v>
      </c>
      <c r="K476" s="114" t="s">
        <v>2280</v>
      </c>
      <c r="L476" s="427" t="b">
        <v>0</v>
      </c>
      <c r="M476" s="114" t="s">
        <v>2281</v>
      </c>
      <c r="N476" s="427" t="b">
        <v>0</v>
      </c>
      <c r="O476" s="114" t="s">
        <v>2282</v>
      </c>
      <c r="P476" s="464"/>
      <c r="R476" s="185"/>
      <c r="S476" s="186"/>
      <c r="T476" s="186"/>
      <c r="U476" s="186"/>
      <c r="V476" s="186"/>
      <c r="W476" s="186"/>
    </row>
    <row r="477" spans="1:35" ht="123.75" customHeight="1" x14ac:dyDescent="0.25">
      <c r="A477" s="220" t="s">
        <v>2846</v>
      </c>
      <c r="C477" s="221" t="s">
        <v>1688</v>
      </c>
      <c r="D477" s="221" t="s">
        <v>2278</v>
      </c>
      <c r="E477" s="221" t="s">
        <v>1698</v>
      </c>
      <c r="F477" s="222" t="s">
        <v>4038</v>
      </c>
      <c r="G477" s="217" t="s">
        <v>4436</v>
      </c>
      <c r="H477" s="66" t="s">
        <v>22</v>
      </c>
      <c r="I477" s="66" t="s">
        <v>22</v>
      </c>
      <c r="J477" s="427" t="b">
        <v>0</v>
      </c>
      <c r="K477" s="114" t="s">
        <v>2280</v>
      </c>
      <c r="L477" s="427" t="b">
        <v>0</v>
      </c>
      <c r="M477" s="114" t="s">
        <v>2281</v>
      </c>
      <c r="N477" s="427" t="b">
        <v>0</v>
      </c>
      <c r="O477" s="114" t="s">
        <v>2282</v>
      </c>
      <c r="P477" s="464"/>
      <c r="R477" s="185"/>
      <c r="S477" s="186"/>
      <c r="T477" s="186"/>
      <c r="U477" s="186"/>
      <c r="V477" s="186"/>
      <c r="W477" s="186"/>
    </row>
    <row r="478" spans="1:35" ht="32.25" customHeight="1" x14ac:dyDescent="0.25">
      <c r="A478" s="220" t="s">
        <v>2847</v>
      </c>
      <c r="C478" s="221" t="s">
        <v>1688</v>
      </c>
      <c r="D478" s="221" t="s">
        <v>2278</v>
      </c>
      <c r="E478" s="221" t="s">
        <v>1698</v>
      </c>
      <c r="F478" s="222" t="s">
        <v>545</v>
      </c>
      <c r="G478" s="217" t="s">
        <v>4436</v>
      </c>
      <c r="H478" s="66" t="s">
        <v>22</v>
      </c>
      <c r="I478" s="66" t="s">
        <v>22</v>
      </c>
      <c r="J478" s="427" t="b">
        <v>0</v>
      </c>
      <c r="K478" s="114" t="s">
        <v>2280</v>
      </c>
      <c r="L478" s="427" t="b">
        <v>0</v>
      </c>
      <c r="M478" s="114" t="s">
        <v>2281</v>
      </c>
      <c r="N478" s="427" t="b">
        <v>0</v>
      </c>
      <c r="O478" s="114" t="s">
        <v>2282</v>
      </c>
      <c r="P478" s="464"/>
      <c r="R478" s="185"/>
      <c r="S478" s="186"/>
      <c r="T478" s="186"/>
      <c r="U478" s="186"/>
      <c r="V478" s="186"/>
      <c r="W478" s="186"/>
    </row>
    <row r="479" spans="1:35" ht="42.75" customHeight="1" x14ac:dyDescent="0.25">
      <c r="A479" s="220" t="s">
        <v>2848</v>
      </c>
      <c r="B479" s="221" t="s">
        <v>1684</v>
      </c>
      <c r="C479" s="221" t="s">
        <v>1688</v>
      </c>
      <c r="D479" s="221" t="s">
        <v>2278</v>
      </c>
      <c r="E479" s="221" t="s">
        <v>1698</v>
      </c>
      <c r="F479" s="222" t="s">
        <v>2849</v>
      </c>
      <c r="G479" s="217" t="s">
        <v>4436</v>
      </c>
      <c r="H479" s="66" t="s">
        <v>22</v>
      </c>
      <c r="I479" s="66" t="s">
        <v>22</v>
      </c>
      <c r="J479" s="427" t="b">
        <v>0</v>
      </c>
      <c r="K479" s="114" t="s">
        <v>2280</v>
      </c>
      <c r="L479" s="427" t="b">
        <v>0</v>
      </c>
      <c r="M479" s="114" t="s">
        <v>2281</v>
      </c>
      <c r="N479" s="427" t="b">
        <v>0</v>
      </c>
      <c r="O479" s="114" t="s">
        <v>2282</v>
      </c>
      <c r="P479" s="464"/>
      <c r="R479" s="185"/>
      <c r="S479" s="186"/>
      <c r="T479" s="186"/>
      <c r="U479" s="186"/>
      <c r="V479" s="186"/>
      <c r="W479" s="186"/>
    </row>
    <row r="480" spans="1:35" ht="36" customHeight="1" x14ac:dyDescent="0.25">
      <c r="A480" s="229" t="s">
        <v>2850</v>
      </c>
      <c r="B480" s="230"/>
      <c r="C480" s="230" t="s">
        <v>1688</v>
      </c>
      <c r="D480" s="230" t="s">
        <v>2278</v>
      </c>
      <c r="E480" s="230" t="s">
        <v>1698</v>
      </c>
      <c r="F480" s="231" t="s">
        <v>547</v>
      </c>
      <c r="G480" s="217" t="s">
        <v>4436</v>
      </c>
      <c r="H480" s="76" t="s">
        <v>22</v>
      </c>
      <c r="I480" s="76" t="s">
        <v>22</v>
      </c>
      <c r="J480" s="434" t="b">
        <v>0</v>
      </c>
      <c r="K480" s="115" t="s">
        <v>2280</v>
      </c>
      <c r="L480" s="434" t="b">
        <v>0</v>
      </c>
      <c r="M480" s="115" t="s">
        <v>2281</v>
      </c>
      <c r="N480" s="434" t="b">
        <v>0</v>
      </c>
      <c r="O480" s="115" t="s">
        <v>2282</v>
      </c>
      <c r="P480" s="466"/>
      <c r="R480" s="185"/>
      <c r="S480" s="186"/>
      <c r="T480" s="186"/>
      <c r="U480" s="186"/>
      <c r="V480" s="186"/>
      <c r="W480" s="186"/>
    </row>
    <row r="481" spans="1:35" s="64" customFormat="1" x14ac:dyDescent="0.25">
      <c r="A481" s="260"/>
      <c r="B481" s="260"/>
      <c r="C481" s="260"/>
      <c r="D481" s="267"/>
      <c r="E481" s="267"/>
      <c r="F481" s="215" t="s">
        <v>2040</v>
      </c>
      <c r="G481" s="406" t="s">
        <v>3875</v>
      </c>
      <c r="H481" s="141" t="s">
        <v>22</v>
      </c>
      <c r="I481" s="141" t="s">
        <v>22</v>
      </c>
      <c r="J481" s="428"/>
      <c r="K481" s="86"/>
      <c r="L481" s="428"/>
      <c r="M481" s="86"/>
      <c r="N481" s="428"/>
      <c r="O481" s="86"/>
      <c r="P481" s="450"/>
      <c r="Q481" s="184"/>
      <c r="R481" s="185"/>
      <c r="S481" s="186"/>
      <c r="T481" s="186"/>
      <c r="U481" s="186"/>
      <c r="V481" s="186"/>
      <c r="W481" s="186"/>
      <c r="X481" s="186"/>
      <c r="Y481" s="186"/>
      <c r="Z481" s="186"/>
      <c r="AA481" s="186"/>
      <c r="AB481" s="186"/>
      <c r="AC481" s="186"/>
      <c r="AD481" s="186"/>
      <c r="AE481" s="186"/>
      <c r="AF481" s="186"/>
      <c r="AG481" s="186"/>
      <c r="AH481" s="186"/>
      <c r="AI481" s="111"/>
    </row>
    <row r="482" spans="1:35" ht="60.75" hidden="1" customHeight="1" x14ac:dyDescent="0.25">
      <c r="A482" s="216" t="s">
        <v>2851</v>
      </c>
      <c r="B482" s="217" t="s">
        <v>1684</v>
      </c>
      <c r="C482" s="217" t="s">
        <v>1688</v>
      </c>
      <c r="D482" s="217"/>
      <c r="E482" s="217" t="s">
        <v>1698</v>
      </c>
      <c r="F482" s="218" t="s">
        <v>2852</v>
      </c>
      <c r="G482" s="219"/>
      <c r="H482" s="79"/>
      <c r="I482" s="79"/>
      <c r="J482" s="113" t="b">
        <v>0</v>
      </c>
      <c r="K482" s="114" t="s">
        <v>2280</v>
      </c>
      <c r="L482" s="113" t="b">
        <v>0</v>
      </c>
      <c r="M482" s="114" t="s">
        <v>2281</v>
      </c>
      <c r="N482" s="127"/>
      <c r="O482" s="114"/>
      <c r="P482" s="81"/>
      <c r="R482" s="185"/>
      <c r="S482" s="186"/>
      <c r="T482" s="186"/>
      <c r="U482" s="186"/>
      <c r="V482" s="186"/>
      <c r="W482" s="186"/>
    </row>
    <row r="483" spans="1:35" hidden="1" x14ac:dyDescent="0.25">
      <c r="A483" s="220" t="s">
        <v>2853</v>
      </c>
      <c r="B483" s="221" t="s">
        <v>1684</v>
      </c>
      <c r="C483" s="221" t="s">
        <v>1688</v>
      </c>
      <c r="E483" s="221" t="s">
        <v>1698</v>
      </c>
      <c r="F483" s="222" t="s">
        <v>2854</v>
      </c>
      <c r="G483" s="327"/>
      <c r="J483" s="113" t="b">
        <v>0</v>
      </c>
      <c r="K483" s="114" t="s">
        <v>2280</v>
      </c>
      <c r="L483" s="113" t="b">
        <v>0</v>
      </c>
      <c r="M483" s="114" t="s">
        <v>2281</v>
      </c>
      <c r="N483" s="127"/>
      <c r="O483" s="114"/>
      <c r="P483" s="62"/>
      <c r="R483" s="185"/>
      <c r="S483" s="186"/>
      <c r="T483" s="186"/>
      <c r="U483" s="186"/>
      <c r="V483" s="186"/>
      <c r="W483" s="186"/>
    </row>
    <row r="484" spans="1:35" hidden="1" x14ac:dyDescent="0.25">
      <c r="A484" s="220" t="s">
        <v>2855</v>
      </c>
      <c r="B484" s="221" t="s">
        <v>1684</v>
      </c>
      <c r="C484" s="221" t="s">
        <v>1688</v>
      </c>
      <c r="E484" s="221" t="s">
        <v>1698</v>
      </c>
      <c r="F484" s="222" t="s">
        <v>552</v>
      </c>
      <c r="J484" s="113" t="b">
        <v>0</v>
      </c>
      <c r="K484" s="114" t="s">
        <v>2280</v>
      </c>
      <c r="L484" s="113" t="b">
        <v>0</v>
      </c>
      <c r="M484" s="114" t="s">
        <v>2281</v>
      </c>
      <c r="N484" s="127"/>
      <c r="O484" s="114"/>
      <c r="P484" s="62"/>
      <c r="R484" s="185"/>
      <c r="S484" s="186"/>
      <c r="T484" s="186"/>
      <c r="U484" s="186"/>
      <c r="V484" s="186"/>
      <c r="W484" s="186"/>
    </row>
    <row r="485" spans="1:35" ht="53.25" customHeight="1" x14ac:dyDescent="0.25">
      <c r="A485" s="220" t="s">
        <v>2856</v>
      </c>
      <c r="C485" s="221" t="s">
        <v>1688</v>
      </c>
      <c r="D485" s="221" t="s">
        <v>2278</v>
      </c>
      <c r="E485" s="221" t="s">
        <v>1698</v>
      </c>
      <c r="F485" s="222" t="s">
        <v>4196</v>
      </c>
      <c r="G485" s="217" t="s">
        <v>4436</v>
      </c>
      <c r="H485" s="66" t="s">
        <v>22</v>
      </c>
      <c r="I485" s="66" t="s">
        <v>22</v>
      </c>
      <c r="J485" s="427" t="b">
        <v>0</v>
      </c>
      <c r="K485" s="114" t="s">
        <v>2280</v>
      </c>
      <c r="L485" s="427" t="b">
        <v>0</v>
      </c>
      <c r="M485" s="114" t="s">
        <v>2281</v>
      </c>
      <c r="N485" s="427" t="b">
        <v>0</v>
      </c>
      <c r="O485" s="114" t="s">
        <v>2282</v>
      </c>
      <c r="P485" s="464"/>
      <c r="R485" s="185"/>
      <c r="S485" s="186"/>
      <c r="T485" s="186"/>
      <c r="U485" s="186"/>
      <c r="V485" s="186"/>
      <c r="W485" s="186"/>
    </row>
    <row r="486" spans="1:35" ht="110.25" hidden="1" customHeight="1" x14ac:dyDescent="0.25">
      <c r="A486" s="220" t="s">
        <v>2857</v>
      </c>
      <c r="B486" s="221" t="s">
        <v>1684</v>
      </c>
      <c r="C486" s="221" t="s">
        <v>1688</v>
      </c>
      <c r="E486" s="221" t="s">
        <v>1698</v>
      </c>
      <c r="F486" s="222" t="s">
        <v>2858</v>
      </c>
      <c r="J486" s="113" t="b">
        <v>0</v>
      </c>
      <c r="K486" s="114" t="s">
        <v>2280</v>
      </c>
      <c r="L486" s="113" t="b">
        <v>0</v>
      </c>
      <c r="M486" s="114" t="s">
        <v>2281</v>
      </c>
      <c r="N486" s="127"/>
      <c r="O486" s="114"/>
      <c r="P486" s="62"/>
      <c r="R486" s="185"/>
      <c r="S486" s="186"/>
      <c r="T486" s="186"/>
      <c r="U486" s="186"/>
      <c r="V486" s="186"/>
      <c r="W486" s="186"/>
    </row>
    <row r="487" spans="1:35" ht="63" customHeight="1" x14ac:dyDescent="0.25">
      <c r="A487" s="220" t="s">
        <v>2859</v>
      </c>
      <c r="C487" s="221" t="s">
        <v>1688</v>
      </c>
      <c r="D487" s="221" t="s">
        <v>2278</v>
      </c>
      <c r="E487" s="221" t="s">
        <v>1698</v>
      </c>
      <c r="F487" s="222" t="s">
        <v>557</v>
      </c>
      <c r="G487" s="217" t="s">
        <v>4436</v>
      </c>
      <c r="H487" s="66" t="s">
        <v>22</v>
      </c>
      <c r="I487" s="66" t="s">
        <v>22</v>
      </c>
      <c r="J487" s="427" t="b">
        <v>0</v>
      </c>
      <c r="K487" s="114" t="s">
        <v>2280</v>
      </c>
      <c r="L487" s="427" t="b">
        <v>0</v>
      </c>
      <c r="M487" s="114" t="s">
        <v>2281</v>
      </c>
      <c r="N487" s="427" t="b">
        <v>0</v>
      </c>
      <c r="O487" s="114" t="s">
        <v>2282</v>
      </c>
      <c r="P487" s="464"/>
      <c r="R487" s="185"/>
      <c r="S487" s="186"/>
      <c r="T487" s="186"/>
      <c r="U487" s="186"/>
      <c r="V487" s="186"/>
      <c r="W487" s="186"/>
    </row>
    <row r="488" spans="1:35" ht="54" hidden="1" customHeight="1" x14ac:dyDescent="0.25">
      <c r="A488" s="220" t="s">
        <v>2860</v>
      </c>
      <c r="B488" s="221" t="s">
        <v>1684</v>
      </c>
      <c r="C488" s="221" t="s">
        <v>1688</v>
      </c>
      <c r="E488" s="221" t="s">
        <v>1698</v>
      </c>
      <c r="F488" s="222" t="s">
        <v>4197</v>
      </c>
      <c r="J488" s="113" t="b">
        <v>0</v>
      </c>
      <c r="K488" s="114" t="s">
        <v>2280</v>
      </c>
      <c r="L488" s="113" t="b">
        <v>0</v>
      </c>
      <c r="M488" s="114" t="s">
        <v>2281</v>
      </c>
      <c r="N488" s="127"/>
      <c r="O488" s="114"/>
      <c r="P488" s="62"/>
      <c r="R488" s="185"/>
      <c r="S488" s="186"/>
      <c r="T488" s="186"/>
      <c r="U488" s="186"/>
      <c r="V488" s="186"/>
      <c r="W488" s="186"/>
    </row>
    <row r="489" spans="1:35" ht="143.25" customHeight="1" x14ac:dyDescent="0.25">
      <c r="A489" s="220" t="s">
        <v>2861</v>
      </c>
      <c r="B489" s="221" t="s">
        <v>1684</v>
      </c>
      <c r="C489" s="221" t="s">
        <v>1688</v>
      </c>
      <c r="D489" s="221" t="s">
        <v>2278</v>
      </c>
      <c r="E489" s="221" t="s">
        <v>1698</v>
      </c>
      <c r="F489" s="222" t="s">
        <v>4039</v>
      </c>
      <c r="G489" s="217" t="s">
        <v>4436</v>
      </c>
      <c r="H489" s="66" t="s">
        <v>22</v>
      </c>
      <c r="I489" s="66" t="s">
        <v>22</v>
      </c>
      <c r="J489" s="427" t="b">
        <v>0</v>
      </c>
      <c r="K489" s="114" t="s">
        <v>2280</v>
      </c>
      <c r="L489" s="427" t="b">
        <v>0</v>
      </c>
      <c r="M489" s="114" t="s">
        <v>2281</v>
      </c>
      <c r="N489" s="427" t="b">
        <v>0</v>
      </c>
      <c r="O489" s="114" t="s">
        <v>2282</v>
      </c>
      <c r="P489" s="464"/>
      <c r="R489" s="185"/>
      <c r="S489" s="186"/>
      <c r="T489" s="186"/>
      <c r="U489" s="186"/>
      <c r="V489" s="186"/>
      <c r="W489" s="186"/>
    </row>
    <row r="490" spans="1:35" ht="95.25" hidden="1" customHeight="1" x14ac:dyDescent="0.25">
      <c r="A490" s="220" t="s">
        <v>2862</v>
      </c>
      <c r="B490" s="221" t="s">
        <v>1684</v>
      </c>
      <c r="C490" s="221" t="s">
        <v>1688</v>
      </c>
      <c r="E490" s="221" t="s">
        <v>1698</v>
      </c>
      <c r="F490" s="222" t="s">
        <v>561</v>
      </c>
      <c r="J490" s="113" t="b">
        <v>0</v>
      </c>
      <c r="K490" s="114" t="s">
        <v>2280</v>
      </c>
      <c r="L490" s="113" t="b">
        <v>0</v>
      </c>
      <c r="M490" s="114" t="s">
        <v>2281</v>
      </c>
      <c r="N490" s="127"/>
      <c r="O490" s="114"/>
      <c r="P490" s="62"/>
      <c r="R490" s="185"/>
      <c r="S490" s="186"/>
      <c r="T490" s="186"/>
      <c r="U490" s="186"/>
      <c r="V490" s="186"/>
      <c r="W490" s="186"/>
    </row>
    <row r="491" spans="1:35" ht="72.75" customHeight="1" x14ac:dyDescent="0.25">
      <c r="A491" s="220" t="s">
        <v>2863</v>
      </c>
      <c r="C491" s="221" t="s">
        <v>1688</v>
      </c>
      <c r="D491" s="221" t="s">
        <v>2278</v>
      </c>
      <c r="E491" s="221" t="s">
        <v>1698</v>
      </c>
      <c r="F491" s="222" t="s">
        <v>563</v>
      </c>
      <c r="G491" s="217" t="s">
        <v>4436</v>
      </c>
      <c r="H491" s="66" t="s">
        <v>22</v>
      </c>
      <c r="I491" s="66" t="s">
        <v>22</v>
      </c>
      <c r="J491" s="427" t="b">
        <v>0</v>
      </c>
      <c r="K491" s="114" t="s">
        <v>2280</v>
      </c>
      <c r="L491" s="427" t="b">
        <v>0</v>
      </c>
      <c r="M491" s="114" t="s">
        <v>2281</v>
      </c>
      <c r="N491" s="427" t="b">
        <v>0</v>
      </c>
      <c r="O491" s="114" t="s">
        <v>2282</v>
      </c>
      <c r="P491" s="464"/>
      <c r="R491" s="185"/>
      <c r="S491" s="186"/>
      <c r="T491" s="186"/>
      <c r="U491" s="186"/>
      <c r="V491" s="186"/>
      <c r="W491" s="186"/>
    </row>
    <row r="492" spans="1:35" ht="33.75" customHeight="1" x14ac:dyDescent="0.25">
      <c r="A492" s="220" t="s">
        <v>2864</v>
      </c>
      <c r="C492" s="221" t="s">
        <v>1688</v>
      </c>
      <c r="D492" s="221" t="s">
        <v>2278</v>
      </c>
      <c r="E492" s="221" t="s">
        <v>1698</v>
      </c>
      <c r="F492" s="222" t="s">
        <v>564</v>
      </c>
      <c r="G492" s="217" t="s">
        <v>4436</v>
      </c>
      <c r="H492" s="66" t="s">
        <v>22</v>
      </c>
      <c r="I492" s="66" t="s">
        <v>22</v>
      </c>
      <c r="J492" s="427" t="b">
        <v>0</v>
      </c>
      <c r="K492" s="114" t="s">
        <v>2280</v>
      </c>
      <c r="L492" s="427" t="b">
        <v>0</v>
      </c>
      <c r="M492" s="114" t="s">
        <v>2281</v>
      </c>
      <c r="N492" s="427" t="b">
        <v>0</v>
      </c>
      <c r="O492" s="114" t="s">
        <v>2282</v>
      </c>
      <c r="P492" s="464"/>
      <c r="R492" s="185"/>
      <c r="S492" s="186"/>
      <c r="T492" s="186"/>
      <c r="U492" s="186"/>
      <c r="V492" s="186"/>
      <c r="W492" s="186"/>
    </row>
    <row r="493" spans="1:35" ht="30" x14ac:dyDescent="0.25">
      <c r="A493" s="220" t="s">
        <v>2865</v>
      </c>
      <c r="B493" s="221" t="s">
        <v>1684</v>
      </c>
      <c r="C493" s="221" t="s">
        <v>1688</v>
      </c>
      <c r="D493" s="221" t="s">
        <v>2278</v>
      </c>
      <c r="E493" s="221" t="s">
        <v>1698</v>
      </c>
      <c r="F493" s="222" t="s">
        <v>565</v>
      </c>
      <c r="G493" s="217" t="s">
        <v>4436</v>
      </c>
      <c r="H493" s="66" t="s">
        <v>22</v>
      </c>
      <c r="I493" s="66" t="s">
        <v>22</v>
      </c>
      <c r="J493" s="427" t="b">
        <v>0</v>
      </c>
      <c r="K493" s="114" t="s">
        <v>2280</v>
      </c>
      <c r="L493" s="427" t="b">
        <v>0</v>
      </c>
      <c r="M493" s="114" t="s">
        <v>2281</v>
      </c>
      <c r="N493" s="427" t="b">
        <v>0</v>
      </c>
      <c r="O493" s="114" t="s">
        <v>2282</v>
      </c>
      <c r="P493" s="464"/>
      <c r="R493" s="185"/>
      <c r="S493" s="186"/>
      <c r="T493" s="186"/>
      <c r="U493" s="186"/>
      <c r="V493" s="186"/>
      <c r="W493" s="186"/>
    </row>
    <row r="494" spans="1:35" ht="49.5" customHeight="1" x14ac:dyDescent="0.25">
      <c r="A494" s="229" t="s">
        <v>2866</v>
      </c>
      <c r="B494" s="230"/>
      <c r="C494" s="230" t="s">
        <v>1688</v>
      </c>
      <c r="D494" s="230" t="s">
        <v>2278</v>
      </c>
      <c r="E494" s="230" t="s">
        <v>1698</v>
      </c>
      <c r="F494" s="231" t="s">
        <v>566</v>
      </c>
      <c r="G494" s="217" t="s">
        <v>4436</v>
      </c>
      <c r="H494" s="76" t="s">
        <v>22</v>
      </c>
      <c r="I494" s="76" t="s">
        <v>22</v>
      </c>
      <c r="J494" s="434" t="b">
        <v>0</v>
      </c>
      <c r="K494" s="115" t="s">
        <v>2280</v>
      </c>
      <c r="L494" s="434" t="b">
        <v>0</v>
      </c>
      <c r="M494" s="115" t="s">
        <v>2281</v>
      </c>
      <c r="N494" s="434" t="b">
        <v>0</v>
      </c>
      <c r="O494" s="115" t="s">
        <v>2282</v>
      </c>
      <c r="P494" s="466"/>
      <c r="R494" s="185"/>
      <c r="S494" s="186"/>
      <c r="T494" s="186"/>
      <c r="U494" s="186"/>
      <c r="V494" s="186"/>
      <c r="W494" s="186"/>
    </row>
    <row r="495" spans="1:35" s="64" customFormat="1" x14ac:dyDescent="0.25">
      <c r="A495" s="260"/>
      <c r="B495" s="260"/>
      <c r="C495" s="260"/>
      <c r="D495" s="267"/>
      <c r="E495" s="267"/>
      <c r="F495" s="215" t="s">
        <v>2048</v>
      </c>
      <c r="G495" s="406" t="s">
        <v>3875</v>
      </c>
      <c r="H495" s="141" t="s">
        <v>22</v>
      </c>
      <c r="I495" s="141" t="s">
        <v>22</v>
      </c>
      <c r="J495" s="428"/>
      <c r="K495" s="86"/>
      <c r="L495" s="428"/>
      <c r="M495" s="86"/>
      <c r="N495" s="428"/>
      <c r="O495" s="86"/>
      <c r="P495" s="450"/>
      <c r="Q495" s="184"/>
      <c r="R495" s="185"/>
      <c r="S495" s="186"/>
      <c r="T495" s="186"/>
      <c r="U495" s="186"/>
      <c r="V495" s="186"/>
      <c r="W495" s="186"/>
      <c r="X495" s="186"/>
      <c r="Y495" s="186"/>
      <c r="Z495" s="186"/>
      <c r="AA495" s="186"/>
      <c r="AB495" s="186"/>
      <c r="AC495" s="186"/>
      <c r="AD495" s="186"/>
      <c r="AE495" s="186"/>
      <c r="AF495" s="186"/>
      <c r="AG495" s="186"/>
      <c r="AH495" s="186"/>
      <c r="AI495" s="111"/>
    </row>
    <row r="496" spans="1:35" ht="76.5" customHeight="1" x14ac:dyDescent="0.25">
      <c r="A496" s="216" t="s">
        <v>2867</v>
      </c>
      <c r="B496" s="217" t="s">
        <v>1684</v>
      </c>
      <c r="C496" s="217" t="s">
        <v>1688</v>
      </c>
      <c r="D496" s="217" t="s">
        <v>2278</v>
      </c>
      <c r="E496" s="217" t="s">
        <v>1698</v>
      </c>
      <c r="F496" s="218" t="s">
        <v>2868</v>
      </c>
      <c r="G496" s="217" t="s">
        <v>4436</v>
      </c>
      <c r="H496" s="80" t="s">
        <v>22</v>
      </c>
      <c r="I496" s="80" t="s">
        <v>22</v>
      </c>
      <c r="J496" s="427" t="b">
        <v>0</v>
      </c>
      <c r="K496" s="114" t="s">
        <v>2280</v>
      </c>
      <c r="L496" s="427" t="b">
        <v>0</v>
      </c>
      <c r="M496" s="114" t="s">
        <v>2281</v>
      </c>
      <c r="N496" s="427" t="b">
        <v>0</v>
      </c>
      <c r="O496" s="114" t="s">
        <v>2282</v>
      </c>
      <c r="P496" s="463"/>
      <c r="R496" s="185"/>
      <c r="S496" s="186"/>
      <c r="T496" s="186"/>
      <c r="U496" s="186"/>
      <c r="V496" s="186"/>
      <c r="W496" s="186"/>
    </row>
    <row r="497" spans="1:35" ht="27.75" customHeight="1" x14ac:dyDescent="0.25">
      <c r="A497" s="220" t="s">
        <v>2869</v>
      </c>
      <c r="B497" s="221" t="s">
        <v>1684</v>
      </c>
      <c r="C497" s="221" t="s">
        <v>1688</v>
      </c>
      <c r="D497" s="221" t="s">
        <v>2278</v>
      </c>
      <c r="E497" s="221" t="s">
        <v>1698</v>
      </c>
      <c r="F497" s="222" t="s">
        <v>2870</v>
      </c>
      <c r="G497" s="217" t="s">
        <v>4436</v>
      </c>
      <c r="H497" s="66" t="s">
        <v>22</v>
      </c>
      <c r="I497" s="66" t="s">
        <v>22</v>
      </c>
      <c r="J497" s="427" t="b">
        <v>0</v>
      </c>
      <c r="K497" s="114" t="s">
        <v>2280</v>
      </c>
      <c r="L497" s="427" t="b">
        <v>0</v>
      </c>
      <c r="M497" s="114" t="s">
        <v>2281</v>
      </c>
      <c r="N497" s="427" t="b">
        <v>0</v>
      </c>
      <c r="O497" s="114" t="s">
        <v>2282</v>
      </c>
      <c r="P497" s="464"/>
      <c r="R497" s="185"/>
      <c r="S497" s="186"/>
      <c r="T497" s="186"/>
      <c r="U497" s="186"/>
      <c r="V497" s="186"/>
      <c r="W497" s="186"/>
    </row>
    <row r="498" spans="1:35" ht="45.75" customHeight="1" x14ac:dyDescent="0.25">
      <c r="A498" s="220" t="s">
        <v>2871</v>
      </c>
      <c r="B498" s="221" t="s">
        <v>1684</v>
      </c>
      <c r="C498" s="221" t="s">
        <v>1688</v>
      </c>
      <c r="D498" s="221" t="s">
        <v>2278</v>
      </c>
      <c r="E498" s="221" t="s">
        <v>1698</v>
      </c>
      <c r="F498" s="222" t="s">
        <v>2872</v>
      </c>
      <c r="G498" s="217" t="s">
        <v>4436</v>
      </c>
      <c r="H498" s="66" t="s">
        <v>22</v>
      </c>
      <c r="I498" s="66" t="s">
        <v>22</v>
      </c>
      <c r="J498" s="427" t="b">
        <v>0</v>
      </c>
      <c r="K498" s="114" t="s">
        <v>2280</v>
      </c>
      <c r="L498" s="427" t="b">
        <v>0</v>
      </c>
      <c r="M498" s="114" t="s">
        <v>2281</v>
      </c>
      <c r="N498" s="427" t="b">
        <v>0</v>
      </c>
      <c r="O498" s="114" t="s">
        <v>2282</v>
      </c>
      <c r="P498" s="464"/>
      <c r="R498" s="185"/>
      <c r="S498" s="186"/>
      <c r="T498" s="186"/>
      <c r="U498" s="186"/>
      <c r="V498" s="186"/>
      <c r="W498" s="186"/>
    </row>
    <row r="499" spans="1:35" ht="42.75" customHeight="1" x14ac:dyDescent="0.25">
      <c r="A499" s="220" t="s">
        <v>2873</v>
      </c>
      <c r="B499" s="221" t="s">
        <v>1684</v>
      </c>
      <c r="C499" s="221" t="s">
        <v>1688</v>
      </c>
      <c r="D499" s="221" t="s">
        <v>2278</v>
      </c>
      <c r="E499" s="221" t="s">
        <v>1698</v>
      </c>
      <c r="F499" s="222" t="s">
        <v>2874</v>
      </c>
      <c r="G499" s="217" t="s">
        <v>4436</v>
      </c>
      <c r="H499" s="66" t="s">
        <v>22</v>
      </c>
      <c r="I499" s="66" t="s">
        <v>22</v>
      </c>
      <c r="J499" s="427" t="b">
        <v>0</v>
      </c>
      <c r="K499" s="114" t="s">
        <v>2280</v>
      </c>
      <c r="L499" s="427" t="b">
        <v>0</v>
      </c>
      <c r="M499" s="114" t="s">
        <v>2281</v>
      </c>
      <c r="N499" s="427" t="b">
        <v>0</v>
      </c>
      <c r="O499" s="114" t="s">
        <v>2282</v>
      </c>
      <c r="P499" s="464"/>
      <c r="R499" s="185"/>
      <c r="S499" s="186"/>
      <c r="T499" s="186"/>
      <c r="U499" s="186"/>
      <c r="V499" s="186"/>
      <c r="W499" s="186"/>
    </row>
    <row r="500" spans="1:35" ht="33.75" customHeight="1" x14ac:dyDescent="0.25">
      <c r="A500" s="220" t="s">
        <v>2875</v>
      </c>
      <c r="B500" s="221" t="s">
        <v>1684</v>
      </c>
      <c r="C500" s="221" t="s">
        <v>1688</v>
      </c>
      <c r="D500" s="221" t="s">
        <v>2278</v>
      </c>
      <c r="E500" s="221" t="s">
        <v>1698</v>
      </c>
      <c r="F500" s="222" t="s">
        <v>570</v>
      </c>
      <c r="G500" s="217" t="s">
        <v>4436</v>
      </c>
      <c r="H500" s="66" t="s">
        <v>22</v>
      </c>
      <c r="I500" s="66" t="s">
        <v>22</v>
      </c>
      <c r="J500" s="427" t="b">
        <v>0</v>
      </c>
      <c r="K500" s="114" t="s">
        <v>2280</v>
      </c>
      <c r="L500" s="427" t="b">
        <v>0</v>
      </c>
      <c r="M500" s="114" t="s">
        <v>2281</v>
      </c>
      <c r="N500" s="427" t="b">
        <v>0</v>
      </c>
      <c r="O500" s="114" t="s">
        <v>2282</v>
      </c>
      <c r="P500" s="464"/>
      <c r="R500" s="185"/>
      <c r="S500" s="186"/>
      <c r="T500" s="186"/>
      <c r="U500" s="186"/>
      <c r="V500" s="186"/>
      <c r="W500" s="186"/>
    </row>
    <row r="501" spans="1:35" ht="28.5" customHeight="1" x14ac:dyDescent="0.25">
      <c r="A501" s="220" t="s">
        <v>2876</v>
      </c>
      <c r="B501" s="221" t="s">
        <v>1684</v>
      </c>
      <c r="C501" s="221" t="s">
        <v>1688</v>
      </c>
      <c r="D501" s="221" t="s">
        <v>2278</v>
      </c>
      <c r="E501" s="221" t="s">
        <v>1698</v>
      </c>
      <c r="F501" s="222" t="s">
        <v>2877</v>
      </c>
      <c r="G501" s="217" t="s">
        <v>4436</v>
      </c>
      <c r="H501" s="66" t="s">
        <v>22</v>
      </c>
      <c r="I501" s="66" t="s">
        <v>22</v>
      </c>
      <c r="J501" s="427" t="b">
        <v>0</v>
      </c>
      <c r="K501" s="114" t="s">
        <v>2280</v>
      </c>
      <c r="L501" s="427" t="b">
        <v>0</v>
      </c>
      <c r="M501" s="114" t="s">
        <v>2281</v>
      </c>
      <c r="N501" s="427" t="b">
        <v>0</v>
      </c>
      <c r="O501" s="114" t="s">
        <v>2282</v>
      </c>
      <c r="P501" s="464"/>
      <c r="R501" s="185"/>
      <c r="S501" s="186"/>
      <c r="T501" s="186"/>
      <c r="U501" s="186"/>
      <c r="V501" s="186"/>
      <c r="W501" s="186"/>
    </row>
    <row r="502" spans="1:35" ht="30.75" customHeight="1" x14ac:dyDescent="0.25">
      <c r="A502" s="220" t="s">
        <v>2878</v>
      </c>
      <c r="B502" s="221" t="s">
        <v>1684</v>
      </c>
      <c r="C502" s="221" t="s">
        <v>1688</v>
      </c>
      <c r="D502" s="221" t="s">
        <v>2278</v>
      </c>
      <c r="E502" s="221" t="s">
        <v>1698</v>
      </c>
      <c r="F502" s="222" t="s">
        <v>2879</v>
      </c>
      <c r="G502" s="217" t="s">
        <v>4436</v>
      </c>
      <c r="H502" s="66" t="s">
        <v>22</v>
      </c>
      <c r="I502" s="66" t="s">
        <v>22</v>
      </c>
      <c r="J502" s="427" t="b">
        <v>0</v>
      </c>
      <c r="K502" s="114" t="s">
        <v>2280</v>
      </c>
      <c r="L502" s="427" t="b">
        <v>0</v>
      </c>
      <c r="M502" s="114" t="s">
        <v>2281</v>
      </c>
      <c r="N502" s="427" t="b">
        <v>0</v>
      </c>
      <c r="O502" s="114" t="s">
        <v>2282</v>
      </c>
      <c r="P502" s="464"/>
      <c r="R502" s="185"/>
      <c r="S502" s="186"/>
      <c r="T502" s="186"/>
      <c r="U502" s="186"/>
      <c r="V502" s="186"/>
      <c r="W502" s="186"/>
    </row>
    <row r="503" spans="1:35" ht="80.25" customHeight="1" x14ac:dyDescent="0.25">
      <c r="A503" s="229" t="s">
        <v>2880</v>
      </c>
      <c r="B503" s="230" t="s">
        <v>1684</v>
      </c>
      <c r="C503" s="230" t="s">
        <v>1688</v>
      </c>
      <c r="D503" s="230" t="s">
        <v>2278</v>
      </c>
      <c r="E503" s="230" t="s">
        <v>1698</v>
      </c>
      <c r="F503" s="231" t="s">
        <v>2881</v>
      </c>
      <c r="G503" s="217" t="s">
        <v>4436</v>
      </c>
      <c r="H503" s="76" t="s">
        <v>22</v>
      </c>
      <c r="I503" s="76" t="s">
        <v>22</v>
      </c>
      <c r="J503" s="444" t="b">
        <v>0</v>
      </c>
      <c r="K503" s="164" t="s">
        <v>2280</v>
      </c>
      <c r="L503" s="444" t="b">
        <v>0</v>
      </c>
      <c r="M503" s="164" t="s">
        <v>2281</v>
      </c>
      <c r="N503" s="444" t="b">
        <v>0</v>
      </c>
      <c r="O503" s="164" t="s">
        <v>2282</v>
      </c>
      <c r="P503" s="464"/>
      <c r="R503" s="185"/>
      <c r="S503" s="186"/>
      <c r="T503" s="186"/>
      <c r="U503" s="186"/>
      <c r="V503" s="186"/>
      <c r="W503" s="186"/>
    </row>
    <row r="504" spans="1:35" ht="409.5" hidden="1" x14ac:dyDescent="0.25">
      <c r="A504" s="233" t="s">
        <v>2882</v>
      </c>
      <c r="B504" s="234" t="s">
        <v>1684</v>
      </c>
      <c r="C504" s="234" t="s">
        <v>1688</v>
      </c>
      <c r="D504" s="234"/>
      <c r="E504" s="234" t="s">
        <v>1698</v>
      </c>
      <c r="F504" s="287" t="s">
        <v>4198</v>
      </c>
      <c r="G504" s="251"/>
      <c r="H504" s="100"/>
      <c r="I504" s="100"/>
      <c r="J504" s="163" t="b">
        <v>0</v>
      </c>
      <c r="K504" s="164" t="s">
        <v>2280</v>
      </c>
      <c r="L504" s="163" t="b">
        <v>0</v>
      </c>
      <c r="M504" s="164" t="s">
        <v>2281</v>
      </c>
      <c r="N504" s="163" t="b">
        <v>0</v>
      </c>
      <c r="O504" s="164" t="s">
        <v>2282</v>
      </c>
      <c r="P504" s="62"/>
      <c r="R504" s="185"/>
      <c r="S504" s="186"/>
      <c r="T504" s="186"/>
      <c r="U504" s="186"/>
      <c r="V504" s="186"/>
      <c r="W504" s="186"/>
    </row>
    <row r="505" spans="1:35" ht="27.75" hidden="1" customHeight="1" x14ac:dyDescent="0.25">
      <c r="A505" s="233" t="s">
        <v>2883</v>
      </c>
      <c r="B505" s="328" t="s">
        <v>1684</v>
      </c>
      <c r="C505" s="328" t="s">
        <v>1688</v>
      </c>
      <c r="D505" s="328"/>
      <c r="E505" s="328" t="s">
        <v>1698</v>
      </c>
      <c r="F505" s="329" t="s">
        <v>2870</v>
      </c>
      <c r="G505" s="251"/>
      <c r="H505" s="100"/>
      <c r="I505" s="100"/>
      <c r="J505" s="113" t="b">
        <v>0</v>
      </c>
      <c r="K505" s="114" t="s">
        <v>2280</v>
      </c>
      <c r="L505" s="113" t="b">
        <v>0</v>
      </c>
      <c r="M505" s="114" t="s">
        <v>2281</v>
      </c>
      <c r="N505" s="113" t="b">
        <v>0</v>
      </c>
      <c r="O505" s="114" t="s">
        <v>2282</v>
      </c>
      <c r="P505" s="81"/>
      <c r="R505" s="185"/>
      <c r="S505" s="186"/>
      <c r="T505" s="186"/>
      <c r="U505" s="186"/>
      <c r="V505" s="186"/>
      <c r="W505" s="186"/>
    </row>
    <row r="506" spans="1:35" ht="40.5" hidden="1" customHeight="1" x14ac:dyDescent="0.25">
      <c r="A506" s="233" t="s">
        <v>2884</v>
      </c>
      <c r="B506" s="328" t="s">
        <v>1684</v>
      </c>
      <c r="C506" s="328" t="s">
        <v>1688</v>
      </c>
      <c r="D506" s="328"/>
      <c r="E506" s="328" t="s">
        <v>1698</v>
      </c>
      <c r="F506" s="329" t="s">
        <v>2872</v>
      </c>
      <c r="G506" s="251"/>
      <c r="H506" s="100"/>
      <c r="I506" s="100"/>
      <c r="J506" s="113" t="b">
        <v>0</v>
      </c>
      <c r="K506" s="114" t="s">
        <v>2280</v>
      </c>
      <c r="L506" s="113" t="b">
        <v>0</v>
      </c>
      <c r="M506" s="114" t="s">
        <v>2281</v>
      </c>
      <c r="N506" s="113" t="b">
        <v>0</v>
      </c>
      <c r="O506" s="114" t="s">
        <v>2282</v>
      </c>
      <c r="P506" s="62"/>
      <c r="R506" s="185"/>
      <c r="S506" s="186"/>
      <c r="T506" s="186"/>
      <c r="U506" s="186"/>
      <c r="V506" s="186"/>
      <c r="W506" s="186"/>
    </row>
    <row r="507" spans="1:35" ht="44.25" hidden="1" customHeight="1" x14ac:dyDescent="0.25">
      <c r="A507" s="233" t="s">
        <v>2885</v>
      </c>
      <c r="B507" s="328" t="s">
        <v>1684</v>
      </c>
      <c r="C507" s="328" t="s">
        <v>1688</v>
      </c>
      <c r="D507" s="328"/>
      <c r="E507" s="328" t="s">
        <v>1698</v>
      </c>
      <c r="F507" s="329" t="s">
        <v>2874</v>
      </c>
      <c r="G507" s="251"/>
      <c r="H507" s="100"/>
      <c r="I507" s="100"/>
      <c r="J507" s="113" t="b">
        <v>0</v>
      </c>
      <c r="K507" s="114" t="s">
        <v>2280</v>
      </c>
      <c r="L507" s="113" t="b">
        <v>0</v>
      </c>
      <c r="M507" s="114" t="s">
        <v>2281</v>
      </c>
      <c r="N507" s="113" t="b">
        <v>0</v>
      </c>
      <c r="O507" s="114" t="s">
        <v>2282</v>
      </c>
      <c r="P507" s="62"/>
      <c r="R507" s="185"/>
      <c r="S507" s="186"/>
      <c r="T507" s="186"/>
      <c r="U507" s="186"/>
      <c r="V507" s="186"/>
      <c r="W507" s="186"/>
    </row>
    <row r="508" spans="1:35" ht="30" hidden="1" customHeight="1" x14ac:dyDescent="0.25">
      <c r="A508" s="233" t="s">
        <v>2886</v>
      </c>
      <c r="B508" s="328" t="s">
        <v>1684</v>
      </c>
      <c r="C508" s="328" t="s">
        <v>1688</v>
      </c>
      <c r="D508" s="328"/>
      <c r="E508" s="328" t="s">
        <v>1698</v>
      </c>
      <c r="F508" s="329" t="s">
        <v>570</v>
      </c>
      <c r="G508" s="251"/>
      <c r="H508" s="100"/>
      <c r="I508" s="100"/>
      <c r="J508" s="113" t="b">
        <v>0</v>
      </c>
      <c r="K508" s="114" t="s">
        <v>2280</v>
      </c>
      <c r="L508" s="113" t="b">
        <v>0</v>
      </c>
      <c r="M508" s="114" t="s">
        <v>2281</v>
      </c>
      <c r="N508" s="113" t="b">
        <v>0</v>
      </c>
      <c r="O508" s="114" t="s">
        <v>2282</v>
      </c>
      <c r="P508" s="62"/>
      <c r="R508" s="185"/>
      <c r="S508" s="186"/>
      <c r="T508" s="186"/>
      <c r="U508" s="186"/>
      <c r="V508" s="186"/>
      <c r="W508" s="186"/>
    </row>
    <row r="509" spans="1:35" ht="27.75" hidden="1" customHeight="1" x14ac:dyDescent="0.25">
      <c r="A509" s="233" t="s">
        <v>2887</v>
      </c>
      <c r="B509" s="328" t="s">
        <v>1684</v>
      </c>
      <c r="C509" s="328" t="s">
        <v>1688</v>
      </c>
      <c r="D509" s="328"/>
      <c r="E509" s="328" t="s">
        <v>1698</v>
      </c>
      <c r="F509" s="329" t="s">
        <v>2877</v>
      </c>
      <c r="G509" s="330"/>
      <c r="H509" s="100"/>
      <c r="I509" s="100"/>
      <c r="J509" s="113" t="b">
        <v>0</v>
      </c>
      <c r="K509" s="114" t="s">
        <v>2280</v>
      </c>
      <c r="L509" s="113" t="b">
        <v>0</v>
      </c>
      <c r="M509" s="114" t="s">
        <v>2281</v>
      </c>
      <c r="N509" s="113" t="b">
        <v>0</v>
      </c>
      <c r="O509" s="114" t="s">
        <v>2282</v>
      </c>
      <c r="P509" s="62"/>
      <c r="R509" s="185"/>
      <c r="S509" s="186"/>
      <c r="T509" s="186"/>
      <c r="U509" s="186"/>
      <c r="V509" s="186"/>
      <c r="W509" s="186"/>
    </row>
    <row r="510" spans="1:35" ht="30" hidden="1" customHeight="1" x14ac:dyDescent="0.25">
      <c r="A510" s="233" t="s">
        <v>2888</v>
      </c>
      <c r="B510" s="328" t="s">
        <v>1684</v>
      </c>
      <c r="C510" s="328" t="s">
        <v>1688</v>
      </c>
      <c r="D510" s="328"/>
      <c r="E510" s="328" t="s">
        <v>1698</v>
      </c>
      <c r="F510" s="329" t="s">
        <v>2879</v>
      </c>
      <c r="G510" s="330"/>
      <c r="H510" s="100"/>
      <c r="I510" s="100"/>
      <c r="J510" s="113" t="b">
        <v>0</v>
      </c>
      <c r="K510" s="114" t="s">
        <v>2280</v>
      </c>
      <c r="L510" s="113" t="b">
        <v>0</v>
      </c>
      <c r="M510" s="114" t="s">
        <v>2281</v>
      </c>
      <c r="N510" s="113" t="b">
        <v>0</v>
      </c>
      <c r="O510" s="114" t="s">
        <v>2282</v>
      </c>
      <c r="P510" s="62"/>
      <c r="R510" s="185"/>
      <c r="S510" s="186"/>
      <c r="T510" s="186"/>
      <c r="U510" s="186"/>
      <c r="V510" s="186"/>
      <c r="W510" s="186"/>
    </row>
    <row r="511" spans="1:35" ht="82.5" hidden="1" customHeight="1" x14ac:dyDescent="0.25">
      <c r="A511" s="237" t="s">
        <v>2889</v>
      </c>
      <c r="B511" s="252" t="s">
        <v>1684</v>
      </c>
      <c r="C511" s="252" t="s">
        <v>1688</v>
      </c>
      <c r="D511" s="252"/>
      <c r="E511" s="252" t="s">
        <v>1698</v>
      </c>
      <c r="F511" s="253" t="s">
        <v>2881</v>
      </c>
      <c r="G511" s="254"/>
      <c r="H511" s="137"/>
      <c r="I511" s="137"/>
      <c r="J511" s="116" t="b">
        <v>0</v>
      </c>
      <c r="K511" s="115" t="s">
        <v>2280</v>
      </c>
      <c r="L511" s="116" t="b">
        <v>0</v>
      </c>
      <c r="M511" s="115" t="s">
        <v>2281</v>
      </c>
      <c r="N511" s="116" t="b">
        <v>0</v>
      </c>
      <c r="O511" s="115" t="s">
        <v>2282</v>
      </c>
      <c r="P511" s="77"/>
      <c r="R511" s="185"/>
      <c r="S511" s="186"/>
      <c r="T511" s="186"/>
      <c r="U511" s="186"/>
      <c r="V511" s="186"/>
      <c r="W511" s="186"/>
    </row>
    <row r="512" spans="1:35" s="64" customFormat="1" ht="18" x14ac:dyDescent="0.25">
      <c r="A512" s="283"/>
      <c r="B512" s="283"/>
      <c r="C512" s="310"/>
      <c r="D512" s="310"/>
      <c r="E512" s="310"/>
      <c r="F512" s="202" t="s">
        <v>2054</v>
      </c>
      <c r="G512" s="411" t="s">
        <v>3875</v>
      </c>
      <c r="H512" s="141" t="s">
        <v>22</v>
      </c>
      <c r="I512" s="141" t="s">
        <v>22</v>
      </c>
      <c r="J512" s="436"/>
      <c r="K512" s="89"/>
      <c r="L512" s="436"/>
      <c r="M512" s="89"/>
      <c r="N512" s="436"/>
      <c r="O512" s="89"/>
      <c r="P512" s="459"/>
      <c r="Q512" s="184"/>
      <c r="R512" s="185"/>
      <c r="S512" s="186"/>
      <c r="T512" s="186"/>
      <c r="U512" s="186"/>
      <c r="V512" s="186"/>
      <c r="W512" s="186"/>
      <c r="X512" s="186"/>
      <c r="Y512" s="186"/>
      <c r="Z512" s="186"/>
      <c r="AA512" s="186"/>
      <c r="AB512" s="186"/>
      <c r="AC512" s="186"/>
      <c r="AD512" s="186"/>
      <c r="AE512" s="186"/>
      <c r="AF512" s="186"/>
      <c r="AG512" s="186"/>
      <c r="AH512" s="186"/>
      <c r="AI512" s="111"/>
    </row>
    <row r="513" spans="1:35" s="64" customFormat="1" x14ac:dyDescent="0.25">
      <c r="A513" s="260"/>
      <c r="B513" s="260"/>
      <c r="C513" s="260"/>
      <c r="D513" s="267"/>
      <c r="E513" s="267"/>
      <c r="F513" s="215" t="s">
        <v>2055</v>
      </c>
      <c r="G513" s="406" t="s">
        <v>3875</v>
      </c>
      <c r="H513" s="141" t="s">
        <v>22</v>
      </c>
      <c r="I513" s="141" t="s">
        <v>22</v>
      </c>
      <c r="J513" s="428"/>
      <c r="K513" s="86"/>
      <c r="L513" s="428"/>
      <c r="M513" s="86"/>
      <c r="N513" s="428"/>
      <c r="O513" s="86"/>
      <c r="P513" s="450"/>
      <c r="Q513" s="184"/>
      <c r="R513" s="185"/>
      <c r="S513" s="186"/>
      <c r="T513" s="186"/>
      <c r="U513" s="186"/>
      <c r="V513" s="186"/>
      <c r="W513" s="186"/>
      <c r="X513" s="186"/>
      <c r="Y513" s="186"/>
      <c r="Z513" s="186"/>
      <c r="AA513" s="186"/>
      <c r="AB513" s="186"/>
      <c r="AC513" s="186"/>
      <c r="AD513" s="186"/>
      <c r="AE513" s="186"/>
      <c r="AF513" s="186"/>
      <c r="AG513" s="186"/>
      <c r="AH513" s="186"/>
      <c r="AI513" s="111"/>
    </row>
    <row r="514" spans="1:35" ht="409.5" hidden="1" x14ac:dyDescent="0.25">
      <c r="A514" s="216" t="s">
        <v>2890</v>
      </c>
      <c r="B514" s="217" t="s">
        <v>1684</v>
      </c>
      <c r="C514" s="217" t="s">
        <v>1688</v>
      </c>
      <c r="D514" s="217"/>
      <c r="E514" s="217" t="s">
        <v>1698</v>
      </c>
      <c r="F514" s="218" t="s">
        <v>574</v>
      </c>
      <c r="G514" s="219"/>
      <c r="H514" s="82"/>
      <c r="I514" s="82"/>
      <c r="J514" s="113" t="b">
        <v>0</v>
      </c>
      <c r="K514" s="114" t="s">
        <v>2280</v>
      </c>
      <c r="L514" s="113" t="b">
        <v>0</v>
      </c>
      <c r="M514" s="114" t="s">
        <v>2281</v>
      </c>
      <c r="N514" s="127"/>
      <c r="O514" s="114"/>
      <c r="P514" s="81"/>
      <c r="R514" s="185"/>
      <c r="S514" s="186"/>
      <c r="T514" s="186"/>
      <c r="U514" s="186"/>
      <c r="V514" s="186"/>
      <c r="W514" s="186"/>
    </row>
    <row r="515" spans="1:35" ht="90" x14ac:dyDescent="0.25">
      <c r="A515" s="220" t="s">
        <v>2891</v>
      </c>
      <c r="B515" s="221" t="s">
        <v>1684</v>
      </c>
      <c r="C515" s="221" t="s">
        <v>1688</v>
      </c>
      <c r="D515" s="221" t="s">
        <v>2278</v>
      </c>
      <c r="E515" s="221" t="s">
        <v>1698</v>
      </c>
      <c r="F515" s="222" t="s">
        <v>576</v>
      </c>
      <c r="G515" s="217" t="s">
        <v>4436</v>
      </c>
      <c r="H515" s="66" t="s">
        <v>22</v>
      </c>
      <c r="I515" s="66" t="s">
        <v>22</v>
      </c>
      <c r="J515" s="427" t="b">
        <v>0</v>
      </c>
      <c r="K515" s="114" t="s">
        <v>2280</v>
      </c>
      <c r="L515" s="427" t="b">
        <v>0</v>
      </c>
      <c r="M515" s="114" t="s">
        <v>2281</v>
      </c>
      <c r="N515" s="427" t="b">
        <v>0</v>
      </c>
      <c r="O515" s="114" t="s">
        <v>2282</v>
      </c>
      <c r="P515" s="464"/>
      <c r="R515" s="185"/>
      <c r="S515" s="186"/>
      <c r="T515" s="186"/>
      <c r="U515" s="186"/>
      <c r="V515" s="186"/>
      <c r="W515" s="186"/>
    </row>
    <row r="516" spans="1:35" ht="47.25" hidden="1" customHeight="1" x14ac:dyDescent="0.25">
      <c r="A516" s="220" t="s">
        <v>2892</v>
      </c>
      <c r="B516" s="221" t="s">
        <v>1684</v>
      </c>
      <c r="C516" s="221" t="s">
        <v>1688</v>
      </c>
      <c r="E516" s="221" t="s">
        <v>1698</v>
      </c>
      <c r="F516" s="296" t="s">
        <v>4199</v>
      </c>
      <c r="G516" s="297"/>
      <c r="J516" s="113" t="b">
        <v>0</v>
      </c>
      <c r="K516" s="114" t="s">
        <v>2280</v>
      </c>
      <c r="L516" s="113" t="b">
        <v>0</v>
      </c>
      <c r="M516" s="114" t="s">
        <v>2281</v>
      </c>
      <c r="N516" s="127"/>
      <c r="O516" s="114"/>
      <c r="P516" s="62"/>
      <c r="R516" s="185"/>
      <c r="S516" s="186"/>
      <c r="T516" s="186"/>
      <c r="U516" s="186"/>
      <c r="V516" s="186"/>
      <c r="W516" s="186"/>
    </row>
    <row r="517" spans="1:35" ht="48" hidden="1" customHeight="1" x14ac:dyDescent="0.25">
      <c r="A517" s="220" t="s">
        <v>2893</v>
      </c>
      <c r="B517" s="221" t="s">
        <v>1684</v>
      </c>
      <c r="C517" s="221" t="s">
        <v>1688</v>
      </c>
      <c r="E517" s="221" t="s">
        <v>1698</v>
      </c>
      <c r="F517" s="296" t="s">
        <v>580</v>
      </c>
      <c r="G517" s="297"/>
      <c r="J517" s="113" t="b">
        <v>0</v>
      </c>
      <c r="K517" s="114" t="s">
        <v>2280</v>
      </c>
      <c r="L517" s="113" t="b">
        <v>0</v>
      </c>
      <c r="M517" s="114" t="s">
        <v>2281</v>
      </c>
      <c r="N517" s="113" t="b">
        <v>0</v>
      </c>
      <c r="O517" s="114" t="s">
        <v>2282</v>
      </c>
      <c r="P517" s="62"/>
      <c r="R517" s="185"/>
      <c r="S517" s="186"/>
      <c r="T517" s="186"/>
      <c r="U517" s="186"/>
      <c r="V517" s="186"/>
      <c r="W517" s="186"/>
    </row>
    <row r="518" spans="1:35" ht="18" hidden="1" customHeight="1" x14ac:dyDescent="0.25">
      <c r="A518" s="220" t="s">
        <v>2894</v>
      </c>
      <c r="B518" s="221" t="s">
        <v>1684</v>
      </c>
      <c r="C518" s="221" t="s">
        <v>1688</v>
      </c>
      <c r="E518" s="221" t="s">
        <v>1698</v>
      </c>
      <c r="F518" s="222" t="s">
        <v>2895</v>
      </c>
      <c r="G518" s="297"/>
      <c r="J518" s="113" t="b">
        <v>0</v>
      </c>
      <c r="K518" s="114" t="s">
        <v>2280</v>
      </c>
      <c r="L518" s="113" t="b">
        <v>0</v>
      </c>
      <c r="M518" s="114" t="s">
        <v>2281</v>
      </c>
      <c r="N518" s="113" t="b">
        <v>0</v>
      </c>
      <c r="O518" s="114" t="s">
        <v>2282</v>
      </c>
      <c r="P518" s="62"/>
      <c r="R518" s="185"/>
      <c r="S518" s="186"/>
      <c r="T518" s="186"/>
      <c r="U518" s="186"/>
      <c r="V518" s="186"/>
      <c r="W518" s="186"/>
    </row>
    <row r="519" spans="1:35" ht="64.5" customHeight="1" x14ac:dyDescent="0.25">
      <c r="A519" s="220" t="s">
        <v>2896</v>
      </c>
      <c r="B519" s="221" t="s">
        <v>1684</v>
      </c>
      <c r="C519" s="221" t="s">
        <v>1688</v>
      </c>
      <c r="D519" s="221" t="s">
        <v>2278</v>
      </c>
      <c r="E519" s="221" t="s">
        <v>1698</v>
      </c>
      <c r="F519" s="222" t="s">
        <v>2897</v>
      </c>
      <c r="G519" s="217" t="s">
        <v>4436</v>
      </c>
      <c r="H519" s="66" t="s">
        <v>22</v>
      </c>
      <c r="I519" s="66" t="s">
        <v>22</v>
      </c>
      <c r="J519" s="427" t="b">
        <v>0</v>
      </c>
      <c r="K519" s="114" t="s">
        <v>2280</v>
      </c>
      <c r="L519" s="427" t="b">
        <v>0</v>
      </c>
      <c r="M519" s="114" t="s">
        <v>2281</v>
      </c>
      <c r="N519" s="427" t="b">
        <v>0</v>
      </c>
      <c r="O519" s="114" t="s">
        <v>2282</v>
      </c>
      <c r="P519" s="464"/>
      <c r="R519" s="185"/>
      <c r="S519" s="186"/>
      <c r="T519" s="186"/>
      <c r="U519" s="186"/>
      <c r="V519" s="186"/>
      <c r="W519" s="186"/>
    </row>
    <row r="520" spans="1:35" ht="42.75" hidden="1" customHeight="1" x14ac:dyDescent="0.25">
      <c r="A520" s="220" t="s">
        <v>2898</v>
      </c>
      <c r="B520" s="221" t="s">
        <v>1684</v>
      </c>
      <c r="C520" s="221" t="s">
        <v>1688</v>
      </c>
      <c r="E520" s="221" t="s">
        <v>1698</v>
      </c>
      <c r="F520" s="296" t="s">
        <v>583</v>
      </c>
      <c r="G520" s="297"/>
      <c r="J520" s="113" t="b">
        <v>0</v>
      </c>
      <c r="K520" s="114" t="s">
        <v>2280</v>
      </c>
      <c r="L520" s="113" t="b">
        <v>0</v>
      </c>
      <c r="M520" s="114" t="s">
        <v>2281</v>
      </c>
      <c r="N520" s="113" t="b">
        <v>0</v>
      </c>
      <c r="O520" s="114" t="s">
        <v>2282</v>
      </c>
      <c r="P520" s="62"/>
      <c r="R520" s="185"/>
      <c r="S520" s="186"/>
      <c r="T520" s="186"/>
      <c r="U520" s="186"/>
      <c r="V520" s="186"/>
      <c r="W520" s="186"/>
    </row>
    <row r="521" spans="1:35" ht="66" customHeight="1" x14ac:dyDescent="0.25">
      <c r="A521" s="220" t="s">
        <v>2899</v>
      </c>
      <c r="B521" s="221" t="s">
        <v>1684</v>
      </c>
      <c r="C521" s="221" t="s">
        <v>1688</v>
      </c>
      <c r="D521" s="221" t="s">
        <v>2278</v>
      </c>
      <c r="E521" s="221" t="s">
        <v>1698</v>
      </c>
      <c r="F521" s="222" t="s">
        <v>3989</v>
      </c>
      <c r="G521" s="217" t="s">
        <v>4436</v>
      </c>
      <c r="H521" s="66" t="s">
        <v>22</v>
      </c>
      <c r="I521" s="66" t="s">
        <v>22</v>
      </c>
      <c r="J521" s="427" t="b">
        <v>0</v>
      </c>
      <c r="K521" s="114" t="s">
        <v>2280</v>
      </c>
      <c r="L521" s="427" t="b">
        <v>0</v>
      </c>
      <c r="M521" s="114" t="s">
        <v>2281</v>
      </c>
      <c r="N521" s="427" t="b">
        <v>0</v>
      </c>
      <c r="O521" s="114" t="s">
        <v>2282</v>
      </c>
      <c r="P521" s="464"/>
      <c r="R521" s="185"/>
      <c r="S521" s="186"/>
      <c r="T521" s="186"/>
      <c r="U521" s="186"/>
      <c r="V521" s="186"/>
      <c r="W521" s="186"/>
    </row>
    <row r="522" spans="1:35" ht="47.25" customHeight="1" x14ac:dyDescent="0.25">
      <c r="A522" s="220" t="s">
        <v>2900</v>
      </c>
      <c r="B522" s="221" t="s">
        <v>1684</v>
      </c>
      <c r="C522" s="221" t="s">
        <v>1688</v>
      </c>
      <c r="D522" s="221" t="s">
        <v>2278</v>
      </c>
      <c r="E522" s="221" t="s">
        <v>1698</v>
      </c>
      <c r="F522" s="222" t="s">
        <v>2901</v>
      </c>
      <c r="G522" s="217" t="s">
        <v>4436</v>
      </c>
      <c r="H522" s="66" t="s">
        <v>22</v>
      </c>
      <c r="I522" s="66" t="s">
        <v>22</v>
      </c>
      <c r="J522" s="427" t="b">
        <v>0</v>
      </c>
      <c r="K522" s="114" t="s">
        <v>2280</v>
      </c>
      <c r="L522" s="427" t="b">
        <v>0</v>
      </c>
      <c r="M522" s="114" t="s">
        <v>2281</v>
      </c>
      <c r="N522" s="427" t="b">
        <v>0</v>
      </c>
      <c r="O522" s="114" t="s">
        <v>2282</v>
      </c>
      <c r="P522" s="464"/>
      <c r="R522" s="185"/>
      <c r="S522" s="186"/>
      <c r="T522" s="186"/>
      <c r="U522" s="186"/>
      <c r="V522" s="186"/>
      <c r="W522" s="186"/>
    </row>
    <row r="523" spans="1:35" ht="51.75" customHeight="1" x14ac:dyDescent="0.25">
      <c r="A523" s="220" t="s">
        <v>2902</v>
      </c>
      <c r="B523" s="221" t="s">
        <v>1684</v>
      </c>
      <c r="C523" s="221" t="s">
        <v>1688</v>
      </c>
      <c r="D523" s="221" t="s">
        <v>2278</v>
      </c>
      <c r="E523" s="221" t="s">
        <v>1698</v>
      </c>
      <c r="F523" s="222" t="s">
        <v>2903</v>
      </c>
      <c r="G523" s="217" t="s">
        <v>4436</v>
      </c>
      <c r="H523" s="66" t="s">
        <v>22</v>
      </c>
      <c r="I523" s="66" t="s">
        <v>22</v>
      </c>
      <c r="J523" s="427" t="b">
        <v>0</v>
      </c>
      <c r="K523" s="114" t="s">
        <v>2280</v>
      </c>
      <c r="L523" s="427" t="b">
        <v>0</v>
      </c>
      <c r="M523" s="114" t="s">
        <v>2281</v>
      </c>
      <c r="N523" s="427" t="b">
        <v>0</v>
      </c>
      <c r="O523" s="114" t="s">
        <v>2282</v>
      </c>
      <c r="P523" s="464"/>
      <c r="R523" s="185"/>
      <c r="S523" s="186"/>
      <c r="T523" s="186"/>
      <c r="U523" s="186"/>
      <c r="V523" s="186"/>
      <c r="W523" s="186"/>
    </row>
    <row r="524" spans="1:35" ht="76.5" customHeight="1" x14ac:dyDescent="0.25">
      <c r="A524" s="220" t="s">
        <v>2904</v>
      </c>
      <c r="B524" s="221" t="s">
        <v>1684</v>
      </c>
      <c r="C524" s="221" t="s">
        <v>1688</v>
      </c>
      <c r="D524" s="221" t="s">
        <v>2278</v>
      </c>
      <c r="E524" s="221" t="s">
        <v>1698</v>
      </c>
      <c r="F524" s="222" t="s">
        <v>2905</v>
      </c>
      <c r="G524" s="217" t="s">
        <v>4436</v>
      </c>
      <c r="H524" s="66" t="s">
        <v>22</v>
      </c>
      <c r="I524" s="66" t="s">
        <v>22</v>
      </c>
      <c r="J524" s="427" t="b">
        <v>0</v>
      </c>
      <c r="K524" s="114" t="s">
        <v>2280</v>
      </c>
      <c r="L524" s="427" t="b">
        <v>0</v>
      </c>
      <c r="M524" s="114" t="s">
        <v>2281</v>
      </c>
      <c r="N524" s="427" t="b">
        <v>0</v>
      </c>
      <c r="O524" s="114" t="s">
        <v>2282</v>
      </c>
      <c r="P524" s="464"/>
      <c r="R524" s="185"/>
      <c r="S524" s="186"/>
      <c r="T524" s="186"/>
      <c r="U524" s="186"/>
      <c r="V524" s="186"/>
      <c r="W524" s="186"/>
    </row>
    <row r="525" spans="1:35" ht="51" hidden="1" customHeight="1" x14ac:dyDescent="0.25">
      <c r="A525" s="220" t="s">
        <v>2906</v>
      </c>
      <c r="B525" s="221" t="s">
        <v>1684</v>
      </c>
      <c r="C525" s="221" t="s">
        <v>1688</v>
      </c>
      <c r="E525" s="221" t="s">
        <v>1698</v>
      </c>
      <c r="F525" s="296" t="s">
        <v>590</v>
      </c>
      <c r="G525" s="297"/>
      <c r="J525" s="113" t="b">
        <v>0</v>
      </c>
      <c r="K525" s="114" t="s">
        <v>2280</v>
      </c>
      <c r="L525" s="113" t="b">
        <v>0</v>
      </c>
      <c r="M525" s="114" t="s">
        <v>2281</v>
      </c>
      <c r="N525" s="113" t="b">
        <v>0</v>
      </c>
      <c r="O525" s="114" t="s">
        <v>2282</v>
      </c>
      <c r="P525" s="62"/>
      <c r="R525" s="185"/>
      <c r="S525" s="186"/>
      <c r="T525" s="186"/>
      <c r="U525" s="186"/>
      <c r="V525" s="186"/>
      <c r="W525" s="186"/>
    </row>
    <row r="526" spans="1:35" ht="76.5" customHeight="1" x14ac:dyDescent="0.25">
      <c r="A526" s="220" t="s">
        <v>2907</v>
      </c>
      <c r="B526" s="221" t="s">
        <v>1684</v>
      </c>
      <c r="C526" s="221" t="s">
        <v>1688</v>
      </c>
      <c r="D526" s="221" t="s">
        <v>2278</v>
      </c>
      <c r="E526" s="221" t="s">
        <v>1698</v>
      </c>
      <c r="F526" s="222" t="s">
        <v>2908</v>
      </c>
      <c r="G526" s="217" t="s">
        <v>4436</v>
      </c>
      <c r="H526" s="66" t="s">
        <v>22</v>
      </c>
      <c r="I526" s="66" t="s">
        <v>22</v>
      </c>
      <c r="J526" s="427" t="b">
        <v>0</v>
      </c>
      <c r="K526" s="114" t="s">
        <v>2280</v>
      </c>
      <c r="L526" s="427" t="b">
        <v>0</v>
      </c>
      <c r="M526" s="114" t="s">
        <v>2281</v>
      </c>
      <c r="N526" s="427" t="b">
        <v>0</v>
      </c>
      <c r="O526" s="114" t="s">
        <v>2282</v>
      </c>
      <c r="P526" s="464"/>
      <c r="R526" s="185"/>
      <c r="S526" s="186"/>
      <c r="T526" s="186"/>
      <c r="U526" s="186"/>
      <c r="V526" s="186"/>
      <c r="W526" s="186"/>
    </row>
    <row r="527" spans="1:35" ht="78" customHeight="1" x14ac:dyDescent="0.25">
      <c r="A527" s="220" t="s">
        <v>2909</v>
      </c>
      <c r="B527" s="221" t="s">
        <v>1684</v>
      </c>
      <c r="C527" s="221" t="s">
        <v>1688</v>
      </c>
      <c r="D527" s="221" t="s">
        <v>2278</v>
      </c>
      <c r="E527" s="221" t="s">
        <v>1698</v>
      </c>
      <c r="F527" s="222" t="s">
        <v>2910</v>
      </c>
      <c r="G527" s="217" t="s">
        <v>4436</v>
      </c>
      <c r="H527" s="66" t="s">
        <v>22</v>
      </c>
      <c r="I527" s="66" t="s">
        <v>22</v>
      </c>
      <c r="J527" s="427" t="b">
        <v>0</v>
      </c>
      <c r="K527" s="114" t="s">
        <v>2280</v>
      </c>
      <c r="L527" s="427" t="b">
        <v>0</v>
      </c>
      <c r="M527" s="114" t="s">
        <v>2281</v>
      </c>
      <c r="N527" s="427" t="b">
        <v>0</v>
      </c>
      <c r="O527" s="114" t="s">
        <v>2282</v>
      </c>
      <c r="P527" s="464"/>
      <c r="R527" s="185"/>
      <c r="S527" s="186"/>
      <c r="T527" s="186"/>
      <c r="U527" s="186"/>
      <c r="V527" s="186"/>
      <c r="W527" s="186"/>
    </row>
    <row r="528" spans="1:35" ht="48" customHeight="1" x14ac:dyDescent="0.25">
      <c r="A528" s="220" t="s">
        <v>2911</v>
      </c>
      <c r="B528" s="221" t="s">
        <v>1684</v>
      </c>
      <c r="C528" s="221" t="s">
        <v>1688</v>
      </c>
      <c r="D528" s="221" t="s">
        <v>2278</v>
      </c>
      <c r="E528" s="221" t="s">
        <v>1698</v>
      </c>
      <c r="F528" s="222" t="s">
        <v>2912</v>
      </c>
      <c r="G528" s="217" t="s">
        <v>4436</v>
      </c>
      <c r="H528" s="66" t="s">
        <v>22</v>
      </c>
      <c r="I528" s="66" t="s">
        <v>22</v>
      </c>
      <c r="J528" s="427" t="b">
        <v>0</v>
      </c>
      <c r="K528" s="114" t="s">
        <v>2280</v>
      </c>
      <c r="L528" s="427" t="b">
        <v>0</v>
      </c>
      <c r="M528" s="114" t="s">
        <v>2281</v>
      </c>
      <c r="N528" s="427" t="b">
        <v>0</v>
      </c>
      <c r="O528" s="114" t="s">
        <v>2282</v>
      </c>
      <c r="P528" s="464"/>
      <c r="R528" s="185"/>
      <c r="S528" s="186"/>
      <c r="T528" s="186"/>
      <c r="U528" s="186"/>
      <c r="V528" s="186"/>
      <c r="W528" s="186"/>
    </row>
    <row r="529" spans="1:35" ht="61.5" hidden="1" customHeight="1" x14ac:dyDescent="0.25">
      <c r="A529" s="220" t="s">
        <v>2913</v>
      </c>
      <c r="B529" s="221" t="s">
        <v>1684</v>
      </c>
      <c r="C529" s="221" t="s">
        <v>1688</v>
      </c>
      <c r="E529" s="221" t="s">
        <v>1698</v>
      </c>
      <c r="F529" s="296" t="s">
        <v>2914</v>
      </c>
      <c r="G529" s="297"/>
      <c r="J529" s="113" t="b">
        <v>0</v>
      </c>
      <c r="K529" s="114" t="s">
        <v>2280</v>
      </c>
      <c r="L529" s="113" t="b">
        <v>0</v>
      </c>
      <c r="M529" s="114" t="s">
        <v>2281</v>
      </c>
      <c r="N529" s="113" t="b">
        <v>0</v>
      </c>
      <c r="O529" s="114" t="s">
        <v>2282</v>
      </c>
      <c r="P529" s="62"/>
      <c r="R529" s="185"/>
      <c r="S529" s="186"/>
      <c r="T529" s="186"/>
      <c r="U529" s="186"/>
      <c r="V529" s="186"/>
      <c r="W529" s="186"/>
    </row>
    <row r="530" spans="1:35" ht="62.25" hidden="1" customHeight="1" x14ac:dyDescent="0.25">
      <c r="A530" s="220" t="s">
        <v>2915</v>
      </c>
      <c r="B530" s="221" t="s">
        <v>1684</v>
      </c>
      <c r="C530" s="221" t="s">
        <v>1688</v>
      </c>
      <c r="E530" s="221" t="s">
        <v>1698</v>
      </c>
      <c r="F530" s="296" t="s">
        <v>3990</v>
      </c>
      <c r="G530" s="297"/>
      <c r="J530" s="113" t="b">
        <v>0</v>
      </c>
      <c r="K530" s="114" t="s">
        <v>2280</v>
      </c>
      <c r="L530" s="113" t="b">
        <v>0</v>
      </c>
      <c r="M530" s="114" t="s">
        <v>2281</v>
      </c>
      <c r="N530" s="127"/>
      <c r="O530" s="114"/>
      <c r="P530" s="62"/>
      <c r="R530" s="185"/>
      <c r="S530" s="186"/>
      <c r="T530" s="186"/>
      <c r="U530" s="186"/>
      <c r="V530" s="186"/>
      <c r="W530" s="186"/>
    </row>
    <row r="531" spans="1:35" ht="74.25" customHeight="1" x14ac:dyDescent="0.25">
      <c r="A531" s="220" t="s">
        <v>2916</v>
      </c>
      <c r="B531" s="221" t="s">
        <v>1684</v>
      </c>
      <c r="C531" s="221" t="s">
        <v>1688</v>
      </c>
      <c r="D531" s="221" t="s">
        <v>2278</v>
      </c>
      <c r="E531" s="221" t="s">
        <v>1698</v>
      </c>
      <c r="F531" s="222" t="s">
        <v>2917</v>
      </c>
      <c r="G531" s="217" t="s">
        <v>4436</v>
      </c>
      <c r="H531" s="66" t="s">
        <v>22</v>
      </c>
      <c r="I531" s="66" t="s">
        <v>22</v>
      </c>
      <c r="J531" s="427" t="b">
        <v>0</v>
      </c>
      <c r="K531" s="114" t="s">
        <v>2280</v>
      </c>
      <c r="L531" s="427" t="b">
        <v>0</v>
      </c>
      <c r="M531" s="114" t="s">
        <v>2281</v>
      </c>
      <c r="N531" s="427" t="b">
        <v>0</v>
      </c>
      <c r="O531" s="114" t="s">
        <v>2282</v>
      </c>
      <c r="P531" s="464"/>
      <c r="R531" s="185"/>
      <c r="S531" s="186"/>
      <c r="T531" s="186"/>
      <c r="U531" s="186"/>
      <c r="V531" s="186"/>
      <c r="W531" s="186"/>
    </row>
    <row r="532" spans="1:35" ht="61.5" customHeight="1" x14ac:dyDescent="0.25">
      <c r="A532" s="220" t="s">
        <v>2918</v>
      </c>
      <c r="B532" s="221" t="s">
        <v>1684</v>
      </c>
      <c r="C532" s="221" t="s">
        <v>1688</v>
      </c>
      <c r="D532" s="221" t="s">
        <v>2278</v>
      </c>
      <c r="E532" s="221" t="s">
        <v>1698</v>
      </c>
      <c r="F532" s="222" t="s">
        <v>2919</v>
      </c>
      <c r="G532" s="217" t="s">
        <v>4436</v>
      </c>
      <c r="H532" s="66" t="s">
        <v>22</v>
      </c>
      <c r="I532" s="66" t="s">
        <v>22</v>
      </c>
      <c r="J532" s="427" t="b">
        <v>0</v>
      </c>
      <c r="K532" s="114" t="s">
        <v>2280</v>
      </c>
      <c r="L532" s="427" t="b">
        <v>0</v>
      </c>
      <c r="M532" s="114" t="s">
        <v>2281</v>
      </c>
      <c r="N532" s="427" t="b">
        <v>0</v>
      </c>
      <c r="O532" s="114" t="s">
        <v>2282</v>
      </c>
      <c r="P532" s="464"/>
      <c r="R532" s="185"/>
      <c r="S532" s="186"/>
      <c r="T532" s="186"/>
      <c r="U532" s="186"/>
      <c r="V532" s="186"/>
      <c r="W532" s="186"/>
    </row>
    <row r="533" spans="1:35" ht="78" customHeight="1" x14ac:dyDescent="0.25">
      <c r="A533" s="220" t="s">
        <v>2920</v>
      </c>
      <c r="B533" s="221" t="s">
        <v>1684</v>
      </c>
      <c r="C533" s="221" t="s">
        <v>1688</v>
      </c>
      <c r="D533" s="221" t="s">
        <v>2278</v>
      </c>
      <c r="E533" s="221" t="s">
        <v>1698</v>
      </c>
      <c r="F533" s="222" t="s">
        <v>2921</v>
      </c>
      <c r="G533" s="217" t="s">
        <v>4436</v>
      </c>
      <c r="H533" s="66" t="s">
        <v>22</v>
      </c>
      <c r="I533" s="66" t="s">
        <v>22</v>
      </c>
      <c r="J533" s="427" t="b">
        <v>0</v>
      </c>
      <c r="K533" s="114" t="s">
        <v>2280</v>
      </c>
      <c r="L533" s="427" t="b">
        <v>0</v>
      </c>
      <c r="M533" s="114" t="s">
        <v>2281</v>
      </c>
      <c r="N533" s="427" t="b">
        <v>0</v>
      </c>
      <c r="O533" s="114" t="s">
        <v>2282</v>
      </c>
      <c r="P533" s="464"/>
      <c r="R533" s="185"/>
      <c r="S533" s="186"/>
      <c r="T533" s="186"/>
      <c r="U533" s="186"/>
      <c r="V533" s="186"/>
      <c r="W533" s="186"/>
    </row>
    <row r="534" spans="1:35" ht="36.75" customHeight="1" x14ac:dyDescent="0.25">
      <c r="A534" s="220" t="s">
        <v>2922</v>
      </c>
      <c r="B534" s="221" t="s">
        <v>1684</v>
      </c>
      <c r="C534" s="221" t="s">
        <v>1688</v>
      </c>
      <c r="D534" s="221" t="s">
        <v>2278</v>
      </c>
      <c r="E534" s="221" t="s">
        <v>1698</v>
      </c>
      <c r="F534" s="296" t="s">
        <v>601</v>
      </c>
      <c r="G534" s="217" t="s">
        <v>4436</v>
      </c>
      <c r="H534" s="66" t="s">
        <v>22</v>
      </c>
      <c r="I534" s="66" t="s">
        <v>22</v>
      </c>
      <c r="J534" s="427" t="b">
        <v>0</v>
      </c>
      <c r="K534" s="114" t="s">
        <v>2280</v>
      </c>
      <c r="L534" s="427" t="b">
        <v>0</v>
      </c>
      <c r="M534" s="114" t="s">
        <v>2281</v>
      </c>
      <c r="N534" s="427" t="b">
        <v>0</v>
      </c>
      <c r="O534" s="114" t="s">
        <v>2282</v>
      </c>
      <c r="P534" s="464"/>
      <c r="R534" s="185"/>
      <c r="S534" s="186"/>
      <c r="T534" s="186"/>
      <c r="U534" s="186"/>
      <c r="V534" s="186"/>
      <c r="W534" s="186"/>
    </row>
    <row r="535" spans="1:35" ht="47.25" customHeight="1" x14ac:dyDescent="0.25">
      <c r="A535" s="220" t="s">
        <v>2923</v>
      </c>
      <c r="B535" s="221" t="s">
        <v>1684</v>
      </c>
      <c r="C535" s="221" t="s">
        <v>1688</v>
      </c>
      <c r="D535" s="221" t="s">
        <v>2278</v>
      </c>
      <c r="E535" s="221" t="s">
        <v>1698</v>
      </c>
      <c r="F535" s="222" t="s">
        <v>2924</v>
      </c>
      <c r="G535" s="217" t="s">
        <v>4436</v>
      </c>
      <c r="H535" s="66" t="s">
        <v>22</v>
      </c>
      <c r="I535" s="66" t="s">
        <v>22</v>
      </c>
      <c r="J535" s="427" t="b">
        <v>0</v>
      </c>
      <c r="K535" s="114" t="s">
        <v>2280</v>
      </c>
      <c r="L535" s="427" t="b">
        <v>0</v>
      </c>
      <c r="M535" s="114" t="s">
        <v>2281</v>
      </c>
      <c r="N535" s="427" t="b">
        <v>0</v>
      </c>
      <c r="O535" s="114" t="s">
        <v>2282</v>
      </c>
      <c r="P535" s="464"/>
      <c r="R535" s="185"/>
      <c r="S535" s="186"/>
      <c r="T535" s="186"/>
      <c r="U535" s="186"/>
      <c r="V535" s="186"/>
      <c r="W535" s="186"/>
    </row>
    <row r="536" spans="1:35" ht="57.75" customHeight="1" x14ac:dyDescent="0.25">
      <c r="A536" s="220" t="s">
        <v>2925</v>
      </c>
      <c r="B536" s="221" t="s">
        <v>1684</v>
      </c>
      <c r="C536" s="221" t="s">
        <v>1688</v>
      </c>
      <c r="D536" s="221" t="s">
        <v>2278</v>
      </c>
      <c r="E536" s="221" t="s">
        <v>1698</v>
      </c>
      <c r="F536" s="222" t="s">
        <v>2926</v>
      </c>
      <c r="G536" s="217" t="s">
        <v>4436</v>
      </c>
      <c r="H536" s="66" t="s">
        <v>22</v>
      </c>
      <c r="I536" s="66" t="s">
        <v>22</v>
      </c>
      <c r="J536" s="427" t="b">
        <v>0</v>
      </c>
      <c r="K536" s="114" t="s">
        <v>2280</v>
      </c>
      <c r="L536" s="427" t="b">
        <v>0</v>
      </c>
      <c r="M536" s="114" t="s">
        <v>2281</v>
      </c>
      <c r="N536" s="427" t="b">
        <v>0</v>
      </c>
      <c r="O536" s="114" t="s">
        <v>2282</v>
      </c>
      <c r="P536" s="464"/>
      <c r="R536" s="185"/>
      <c r="S536" s="186"/>
      <c r="T536" s="186"/>
      <c r="U536" s="186"/>
      <c r="V536" s="186"/>
      <c r="W536" s="186"/>
    </row>
    <row r="537" spans="1:35" ht="43.5" customHeight="1" x14ac:dyDescent="0.25">
      <c r="A537" s="220" t="s">
        <v>2927</v>
      </c>
      <c r="B537" s="221" t="s">
        <v>1684</v>
      </c>
      <c r="C537" s="221" t="s">
        <v>1688</v>
      </c>
      <c r="D537" s="221" t="s">
        <v>2278</v>
      </c>
      <c r="E537" s="221" t="s">
        <v>1698</v>
      </c>
      <c r="F537" s="222" t="s">
        <v>604</v>
      </c>
      <c r="G537" s="217" t="s">
        <v>4439</v>
      </c>
      <c r="H537" s="66" t="s">
        <v>22</v>
      </c>
      <c r="I537" s="67"/>
      <c r="J537" s="427" t="b">
        <v>0</v>
      </c>
      <c r="K537" s="114" t="s">
        <v>2280</v>
      </c>
      <c r="L537" s="427" t="b">
        <v>0</v>
      </c>
      <c r="M537" s="114" t="s">
        <v>2281</v>
      </c>
      <c r="N537" s="427" t="b">
        <v>0</v>
      </c>
      <c r="O537" s="114" t="s">
        <v>2282</v>
      </c>
      <c r="P537" s="464"/>
      <c r="R537" s="185"/>
      <c r="S537" s="186"/>
      <c r="T537" s="186"/>
      <c r="U537" s="186"/>
      <c r="V537" s="186"/>
      <c r="W537" s="186"/>
    </row>
    <row r="538" spans="1:35" ht="46.5" customHeight="1" x14ac:dyDescent="0.25">
      <c r="A538" s="220" t="s">
        <v>2928</v>
      </c>
      <c r="B538" s="221" t="s">
        <v>1684</v>
      </c>
      <c r="C538" s="221" t="s">
        <v>1688</v>
      </c>
      <c r="D538" s="221" t="s">
        <v>2278</v>
      </c>
      <c r="E538" s="221" t="s">
        <v>1698</v>
      </c>
      <c r="F538" s="222" t="s">
        <v>605</v>
      </c>
      <c r="G538" s="217" t="s">
        <v>4439</v>
      </c>
      <c r="H538" s="68" t="s">
        <v>22</v>
      </c>
      <c r="J538" s="427" t="b">
        <v>0</v>
      </c>
      <c r="K538" s="114" t="s">
        <v>2280</v>
      </c>
      <c r="L538" s="427" t="b">
        <v>0</v>
      </c>
      <c r="M538" s="114" t="s">
        <v>2281</v>
      </c>
      <c r="N538" s="427" t="b">
        <v>0</v>
      </c>
      <c r="O538" s="114" t="s">
        <v>2282</v>
      </c>
      <c r="P538" s="464"/>
      <c r="R538" s="185"/>
      <c r="S538" s="186"/>
      <c r="T538" s="186"/>
      <c r="U538" s="186"/>
      <c r="V538" s="186"/>
      <c r="W538" s="186"/>
    </row>
    <row r="539" spans="1:35" s="64" customFormat="1" x14ac:dyDescent="0.25">
      <c r="A539" s="260"/>
      <c r="B539" s="260"/>
      <c r="C539" s="260"/>
      <c r="D539" s="260"/>
      <c r="E539" s="260"/>
      <c r="F539" s="215" t="s">
        <v>3991</v>
      </c>
      <c r="G539" s="406" t="s">
        <v>3875</v>
      </c>
      <c r="H539" s="141" t="s">
        <v>22</v>
      </c>
      <c r="I539" s="141" t="s">
        <v>22</v>
      </c>
      <c r="J539" s="428"/>
      <c r="K539" s="86"/>
      <c r="L539" s="428"/>
      <c r="M539" s="86"/>
      <c r="N539" s="428"/>
      <c r="O539" s="86"/>
      <c r="P539" s="450"/>
      <c r="Q539" s="184"/>
      <c r="R539" s="185"/>
      <c r="S539" s="186"/>
      <c r="T539" s="186"/>
      <c r="U539" s="186"/>
      <c r="V539" s="186"/>
      <c r="W539" s="186"/>
      <c r="X539" s="186"/>
      <c r="Y539" s="186"/>
      <c r="Z539" s="186"/>
      <c r="AA539" s="186"/>
      <c r="AB539" s="186"/>
      <c r="AC539" s="186"/>
      <c r="AD539" s="186"/>
      <c r="AE539" s="186"/>
      <c r="AF539" s="186"/>
      <c r="AG539" s="186"/>
      <c r="AH539" s="186"/>
      <c r="AI539" s="111"/>
    </row>
    <row r="540" spans="1:35" ht="61.5" hidden="1" customHeight="1" x14ac:dyDescent="0.25">
      <c r="A540" s="216" t="s">
        <v>2929</v>
      </c>
      <c r="B540" s="217" t="s">
        <v>1684</v>
      </c>
      <c r="C540" s="217" t="s">
        <v>1688</v>
      </c>
      <c r="D540" s="217"/>
      <c r="E540" s="217" t="s">
        <v>1698</v>
      </c>
      <c r="F540" s="218" t="s">
        <v>2930</v>
      </c>
      <c r="G540" s="219"/>
      <c r="H540" s="79"/>
      <c r="I540" s="79"/>
      <c r="J540" s="113" t="b">
        <v>0</v>
      </c>
      <c r="K540" s="114" t="s">
        <v>2280</v>
      </c>
      <c r="L540" s="113" t="b">
        <v>0</v>
      </c>
      <c r="M540" s="114" t="s">
        <v>2281</v>
      </c>
      <c r="N540" s="127"/>
      <c r="O540" s="114"/>
      <c r="P540" s="81"/>
      <c r="R540" s="185"/>
      <c r="S540" s="186"/>
      <c r="T540" s="186"/>
      <c r="U540" s="186"/>
      <c r="V540" s="186"/>
      <c r="W540" s="186"/>
    </row>
    <row r="541" spans="1:35" ht="63" customHeight="1" x14ac:dyDescent="0.25">
      <c r="A541" s="220" t="s">
        <v>2931</v>
      </c>
      <c r="B541" s="221" t="s">
        <v>1684</v>
      </c>
      <c r="C541" s="221" t="s">
        <v>1688</v>
      </c>
      <c r="D541" s="221" t="s">
        <v>2278</v>
      </c>
      <c r="E541" s="221" t="s">
        <v>1698</v>
      </c>
      <c r="F541" s="222" t="s">
        <v>610</v>
      </c>
      <c r="G541" s="217" t="s">
        <v>4436</v>
      </c>
      <c r="H541" s="68" t="s">
        <v>22</v>
      </c>
      <c r="I541" s="68" t="s">
        <v>22</v>
      </c>
      <c r="J541" s="427" t="b">
        <v>0</v>
      </c>
      <c r="K541" s="114" t="s">
        <v>2280</v>
      </c>
      <c r="L541" s="427" t="b">
        <v>0</v>
      </c>
      <c r="M541" s="114" t="s">
        <v>2281</v>
      </c>
      <c r="N541" s="427" t="b">
        <v>0</v>
      </c>
      <c r="O541" s="114" t="s">
        <v>2282</v>
      </c>
      <c r="P541" s="464"/>
      <c r="R541" s="185"/>
      <c r="S541" s="186"/>
      <c r="T541" s="186"/>
      <c r="U541" s="186"/>
      <c r="V541" s="186"/>
      <c r="W541" s="186"/>
    </row>
    <row r="542" spans="1:35" ht="73.5" hidden="1" customHeight="1" x14ac:dyDescent="0.25">
      <c r="A542" s="229" t="s">
        <v>2932</v>
      </c>
      <c r="B542" s="230" t="s">
        <v>1684</v>
      </c>
      <c r="C542" s="230" t="s">
        <v>1688</v>
      </c>
      <c r="D542" s="230"/>
      <c r="E542" s="230" t="s">
        <v>1698</v>
      </c>
      <c r="F542" s="231" t="s">
        <v>4200</v>
      </c>
      <c r="G542" s="232"/>
      <c r="H542" s="75"/>
      <c r="I542" s="75"/>
      <c r="J542" s="163" t="b">
        <v>0</v>
      </c>
      <c r="K542" s="164" t="s">
        <v>2280</v>
      </c>
      <c r="L542" s="163" t="b">
        <v>0</v>
      </c>
      <c r="M542" s="164" t="s">
        <v>2281</v>
      </c>
      <c r="N542" s="164"/>
      <c r="O542" s="164"/>
      <c r="P542" s="62"/>
      <c r="R542" s="185"/>
      <c r="S542" s="186"/>
      <c r="T542" s="186"/>
      <c r="U542" s="186"/>
      <c r="V542" s="186"/>
      <c r="W542" s="186"/>
    </row>
    <row r="543" spans="1:35" ht="218.25" hidden="1" customHeight="1" x14ac:dyDescent="0.25">
      <c r="A543" s="237" t="s">
        <v>2933</v>
      </c>
      <c r="B543" s="238"/>
      <c r="C543" s="238" t="s">
        <v>1688</v>
      </c>
      <c r="D543" s="238"/>
      <c r="E543" s="238" t="s">
        <v>1698</v>
      </c>
      <c r="F543" s="235" t="s">
        <v>4040</v>
      </c>
      <c r="G543" s="331"/>
      <c r="H543" s="101"/>
      <c r="I543" s="103"/>
      <c r="J543" s="113" t="b">
        <v>0</v>
      </c>
      <c r="K543" s="114" t="s">
        <v>2280</v>
      </c>
      <c r="L543" s="113" t="b">
        <v>0</v>
      </c>
      <c r="M543" s="114" t="s">
        <v>2281</v>
      </c>
      <c r="N543" s="113" t="b">
        <v>0</v>
      </c>
      <c r="O543" s="114" t="s">
        <v>2282</v>
      </c>
      <c r="P543" s="62"/>
      <c r="R543" s="185"/>
      <c r="S543" s="186"/>
      <c r="T543" s="186"/>
      <c r="U543" s="186"/>
      <c r="V543" s="186"/>
      <c r="W543" s="186"/>
    </row>
    <row r="544" spans="1:35" s="64" customFormat="1" x14ac:dyDescent="0.25">
      <c r="A544" s="260"/>
      <c r="B544" s="260"/>
      <c r="C544" s="260"/>
      <c r="D544" s="260"/>
      <c r="E544" s="260"/>
      <c r="F544" s="242" t="s">
        <v>2079</v>
      </c>
      <c r="G544" s="410" t="s">
        <v>3875</v>
      </c>
      <c r="H544" s="142" t="s">
        <v>22</v>
      </c>
      <c r="I544" s="142" t="s">
        <v>22</v>
      </c>
      <c r="J544" s="428"/>
      <c r="K544" s="86"/>
      <c r="L544" s="428"/>
      <c r="M544" s="86"/>
      <c r="N544" s="428"/>
      <c r="O544" s="86"/>
      <c r="P544" s="468"/>
      <c r="Q544" s="184"/>
      <c r="R544" s="185"/>
      <c r="S544" s="186"/>
      <c r="T544" s="186"/>
      <c r="U544" s="186"/>
      <c r="V544" s="186"/>
      <c r="W544" s="186"/>
      <c r="X544" s="186"/>
      <c r="Y544" s="186"/>
      <c r="Z544" s="186"/>
      <c r="AA544" s="186"/>
      <c r="AB544" s="186"/>
      <c r="AC544" s="186"/>
      <c r="AD544" s="186"/>
      <c r="AE544" s="186"/>
      <c r="AF544" s="186"/>
      <c r="AG544" s="186"/>
      <c r="AH544" s="186"/>
      <c r="AI544" s="111"/>
    </row>
    <row r="545" spans="1:35" ht="139.5" hidden="1" customHeight="1" x14ac:dyDescent="0.25">
      <c r="A545" s="216" t="s">
        <v>2934</v>
      </c>
      <c r="B545" s="217"/>
      <c r="C545" s="217" t="s">
        <v>1688</v>
      </c>
      <c r="D545" s="217"/>
      <c r="E545" s="217" t="s">
        <v>1698</v>
      </c>
      <c r="F545" s="218" t="s">
        <v>2935</v>
      </c>
      <c r="G545" s="219"/>
      <c r="H545" s="79"/>
      <c r="I545" s="79"/>
      <c r="J545" s="113" t="b">
        <v>0</v>
      </c>
      <c r="K545" s="114" t="s">
        <v>2280</v>
      </c>
      <c r="L545" s="113" t="b">
        <v>0</v>
      </c>
      <c r="M545" s="114" t="s">
        <v>2281</v>
      </c>
      <c r="N545" s="113" t="b">
        <v>0</v>
      </c>
      <c r="O545" s="114" t="s">
        <v>2282</v>
      </c>
      <c r="P545" s="81"/>
      <c r="R545" s="185"/>
      <c r="S545" s="186"/>
      <c r="T545" s="186"/>
      <c r="U545" s="186"/>
      <c r="V545" s="186"/>
      <c r="W545" s="186"/>
    </row>
    <row r="546" spans="1:35" ht="228.75" customHeight="1" x14ac:dyDescent="0.25">
      <c r="A546" s="220" t="s">
        <v>2936</v>
      </c>
      <c r="C546" s="221" t="s">
        <v>1688</v>
      </c>
      <c r="D546" s="221" t="s">
        <v>2278</v>
      </c>
      <c r="E546" s="221" t="s">
        <v>1698</v>
      </c>
      <c r="F546" s="270" t="s">
        <v>4041</v>
      </c>
      <c r="G546" s="217" t="s">
        <v>4436</v>
      </c>
      <c r="H546" s="66" t="s">
        <v>22</v>
      </c>
      <c r="I546" s="66" t="s">
        <v>22</v>
      </c>
      <c r="J546" s="427" t="b">
        <v>0</v>
      </c>
      <c r="K546" s="114" t="s">
        <v>2280</v>
      </c>
      <c r="L546" s="427" t="b">
        <v>0</v>
      </c>
      <c r="M546" s="114" t="s">
        <v>2281</v>
      </c>
      <c r="N546" s="427" t="b">
        <v>0</v>
      </c>
      <c r="O546" s="114" t="s">
        <v>2282</v>
      </c>
      <c r="P546" s="464"/>
      <c r="R546" s="185"/>
      <c r="S546" s="186"/>
      <c r="T546" s="186"/>
      <c r="U546" s="186"/>
      <c r="V546" s="186"/>
      <c r="W546" s="186"/>
    </row>
    <row r="547" spans="1:35" ht="53.25" customHeight="1" x14ac:dyDescent="0.25">
      <c r="A547" s="220" t="s">
        <v>2937</v>
      </c>
      <c r="C547" s="221" t="s">
        <v>1688</v>
      </c>
      <c r="D547" s="221" t="s">
        <v>2278</v>
      </c>
      <c r="E547" s="221" t="s">
        <v>1698</v>
      </c>
      <c r="F547" s="222" t="s">
        <v>616</v>
      </c>
      <c r="G547" s="217" t="s">
        <v>4436</v>
      </c>
      <c r="H547" s="66" t="s">
        <v>22</v>
      </c>
      <c r="I547" s="66" t="s">
        <v>22</v>
      </c>
      <c r="J547" s="427" t="b">
        <v>0</v>
      </c>
      <c r="K547" s="114" t="s">
        <v>2280</v>
      </c>
      <c r="L547" s="427" t="b">
        <v>0</v>
      </c>
      <c r="M547" s="114" t="s">
        <v>2281</v>
      </c>
      <c r="N547" s="427" t="b">
        <v>0</v>
      </c>
      <c r="O547" s="114" t="s">
        <v>2282</v>
      </c>
      <c r="P547" s="464"/>
      <c r="R547" s="185"/>
      <c r="S547" s="186"/>
      <c r="T547" s="186"/>
      <c r="U547" s="186"/>
      <c r="V547" s="186"/>
      <c r="W547" s="186"/>
    </row>
    <row r="548" spans="1:35" ht="194.25" hidden="1" customHeight="1" x14ac:dyDescent="0.25">
      <c r="A548" s="237" t="s">
        <v>2938</v>
      </c>
      <c r="B548" s="252"/>
      <c r="C548" s="234" t="s">
        <v>1688</v>
      </c>
      <c r="D548" s="328"/>
      <c r="E548" s="234" t="s">
        <v>1698</v>
      </c>
      <c r="F548" s="235" t="s">
        <v>4042</v>
      </c>
      <c r="G548" s="332"/>
      <c r="H548" s="100"/>
      <c r="I548" s="101"/>
      <c r="J548" s="118"/>
      <c r="K548" s="118"/>
      <c r="L548" s="118"/>
      <c r="M548" s="118"/>
      <c r="N548" s="118"/>
      <c r="O548" s="118"/>
      <c r="P548" s="139"/>
      <c r="R548" s="185"/>
      <c r="S548" s="186"/>
      <c r="T548" s="186"/>
      <c r="U548" s="186"/>
      <c r="V548" s="186"/>
      <c r="W548" s="186"/>
    </row>
    <row r="549" spans="1:35" s="64" customFormat="1" hidden="1" x14ac:dyDescent="0.25">
      <c r="A549" s="260"/>
      <c r="B549" s="260"/>
      <c r="C549" s="266"/>
      <c r="D549" s="266"/>
      <c r="E549" s="266"/>
      <c r="F549" s="242" t="s">
        <v>2081</v>
      </c>
      <c r="G549" s="295"/>
      <c r="H549" s="94"/>
      <c r="I549" s="94"/>
      <c r="J549" s="86"/>
      <c r="K549" s="86"/>
      <c r="L549" s="86"/>
      <c r="M549" s="86"/>
      <c r="N549" s="86"/>
      <c r="O549" s="86"/>
      <c r="P549" s="170"/>
      <c r="Q549" s="184"/>
      <c r="R549" s="185"/>
      <c r="S549" s="186"/>
      <c r="T549" s="186"/>
      <c r="U549" s="186"/>
      <c r="V549" s="186"/>
      <c r="W549" s="186"/>
      <c r="X549" s="186"/>
      <c r="Y549" s="186"/>
      <c r="Z549" s="186"/>
      <c r="AA549" s="186"/>
      <c r="AB549" s="186"/>
      <c r="AC549" s="186"/>
      <c r="AD549" s="186"/>
      <c r="AE549" s="186"/>
      <c r="AF549" s="186"/>
      <c r="AG549" s="186"/>
      <c r="AH549" s="186"/>
      <c r="AI549" s="111"/>
    </row>
    <row r="550" spans="1:35" ht="107.25" hidden="1" customHeight="1" x14ac:dyDescent="0.25">
      <c r="A550" s="216" t="s">
        <v>2939</v>
      </c>
      <c r="B550" s="217" t="s">
        <v>1684</v>
      </c>
      <c r="C550" s="217" t="s">
        <v>1688</v>
      </c>
      <c r="D550" s="217"/>
      <c r="E550" s="217" t="s">
        <v>1698</v>
      </c>
      <c r="F550" s="218" t="s">
        <v>617</v>
      </c>
      <c r="G550" s="219"/>
      <c r="H550" s="79"/>
      <c r="I550" s="79"/>
      <c r="J550" s="113" t="b">
        <v>0</v>
      </c>
      <c r="K550" s="114" t="s">
        <v>2280</v>
      </c>
      <c r="L550" s="113" t="b">
        <v>0</v>
      </c>
      <c r="M550" s="114" t="s">
        <v>2281</v>
      </c>
      <c r="N550" s="127"/>
      <c r="O550" s="114"/>
      <c r="P550" s="81"/>
      <c r="R550" s="185"/>
      <c r="S550" s="186"/>
      <c r="T550" s="186"/>
      <c r="U550" s="186"/>
      <c r="V550" s="186"/>
      <c r="W550" s="186"/>
    </row>
    <row r="551" spans="1:35" ht="67.5" hidden="1" customHeight="1" x14ac:dyDescent="0.25">
      <c r="A551" s="229" t="s">
        <v>2940</v>
      </c>
      <c r="B551" s="230" t="s">
        <v>1684</v>
      </c>
      <c r="C551" s="230" t="s">
        <v>1688</v>
      </c>
      <c r="D551" s="230"/>
      <c r="E551" s="230" t="s">
        <v>1698</v>
      </c>
      <c r="F551" s="231" t="s">
        <v>619</v>
      </c>
      <c r="G551" s="232"/>
      <c r="H551" s="75"/>
      <c r="I551" s="75"/>
      <c r="J551" s="116" t="b">
        <v>0</v>
      </c>
      <c r="K551" s="115" t="s">
        <v>2280</v>
      </c>
      <c r="L551" s="116" t="b">
        <v>0</v>
      </c>
      <c r="M551" s="115" t="s">
        <v>2281</v>
      </c>
      <c r="N551" s="126"/>
      <c r="O551" s="115"/>
      <c r="P551" s="77"/>
      <c r="R551" s="185"/>
      <c r="S551" s="186"/>
      <c r="T551" s="186"/>
      <c r="U551" s="186"/>
      <c r="V551" s="186"/>
      <c r="W551" s="186"/>
    </row>
    <row r="552" spans="1:35" s="69" customFormat="1" ht="18" x14ac:dyDescent="0.25">
      <c r="A552" s="333"/>
      <c r="B552" s="334"/>
      <c r="C552" s="263"/>
      <c r="D552" s="263"/>
      <c r="E552" s="263"/>
      <c r="F552" s="201" t="s">
        <v>2082</v>
      </c>
      <c r="G552" s="284" t="s">
        <v>3875</v>
      </c>
      <c r="H552" s="148" t="s">
        <v>22</v>
      </c>
      <c r="I552" s="148" t="s">
        <v>22</v>
      </c>
      <c r="J552" s="436"/>
      <c r="K552" s="89"/>
      <c r="L552" s="436"/>
      <c r="M552" s="89"/>
      <c r="N552" s="436"/>
      <c r="O552" s="89"/>
      <c r="P552" s="459"/>
      <c r="Q552" s="184"/>
      <c r="R552" s="195"/>
      <c r="S552" s="186"/>
      <c r="T552" s="70"/>
      <c r="U552" s="70"/>
      <c r="V552" s="70"/>
      <c r="W552" s="70"/>
      <c r="X552" s="70"/>
      <c r="Y552" s="70"/>
      <c r="Z552" s="70"/>
      <c r="AA552" s="70"/>
      <c r="AB552" s="70"/>
      <c r="AC552" s="70"/>
      <c r="AD552" s="70"/>
      <c r="AE552" s="70"/>
      <c r="AF552" s="70"/>
      <c r="AG552" s="70"/>
      <c r="AH552" s="70"/>
      <c r="AI552" s="128"/>
    </row>
    <row r="553" spans="1:35" s="64" customFormat="1" x14ac:dyDescent="0.25">
      <c r="A553" s="260"/>
      <c r="B553" s="260"/>
      <c r="C553" s="267"/>
      <c r="D553" s="267"/>
      <c r="E553" s="267"/>
      <c r="F553" s="215" t="s">
        <v>2083</v>
      </c>
      <c r="G553" s="406" t="s">
        <v>3875</v>
      </c>
      <c r="H553" s="148" t="s">
        <v>22</v>
      </c>
      <c r="I553" s="148" t="s">
        <v>22</v>
      </c>
      <c r="J553" s="428"/>
      <c r="K553" s="86"/>
      <c r="L553" s="428"/>
      <c r="M553" s="86"/>
      <c r="N553" s="428"/>
      <c r="O553" s="86"/>
      <c r="P553" s="450"/>
      <c r="Q553" s="184"/>
      <c r="R553" s="185"/>
      <c r="S553" s="186"/>
      <c r="T553" s="186"/>
      <c r="U553" s="186"/>
      <c r="V553" s="186"/>
      <c r="W553" s="186"/>
      <c r="X553" s="186"/>
      <c r="Y553" s="186"/>
      <c r="Z553" s="186"/>
      <c r="AA553" s="186"/>
      <c r="AB553" s="186"/>
      <c r="AC553" s="186"/>
      <c r="AD553" s="186"/>
      <c r="AE553" s="186"/>
      <c r="AF553" s="186"/>
      <c r="AG553" s="186"/>
      <c r="AH553" s="186"/>
      <c r="AI553" s="111"/>
    </row>
    <row r="554" spans="1:35" ht="63" customHeight="1" x14ac:dyDescent="0.25">
      <c r="A554" s="216" t="s">
        <v>2941</v>
      </c>
      <c r="B554" s="217"/>
      <c r="C554" s="217" t="s">
        <v>1688</v>
      </c>
      <c r="D554" s="217" t="s">
        <v>2278</v>
      </c>
      <c r="E554" s="217" t="s">
        <v>1698</v>
      </c>
      <c r="F554" s="218" t="s">
        <v>2942</v>
      </c>
      <c r="G554" s="217" t="s">
        <v>4439</v>
      </c>
      <c r="H554" s="80" t="s">
        <v>22</v>
      </c>
      <c r="I554" s="79"/>
      <c r="J554" s="427" t="b">
        <v>0</v>
      </c>
      <c r="K554" s="114" t="s">
        <v>2280</v>
      </c>
      <c r="L554" s="427" t="b">
        <v>0</v>
      </c>
      <c r="M554" s="114" t="s">
        <v>2281</v>
      </c>
      <c r="N554" s="427" t="b">
        <v>0</v>
      </c>
      <c r="O554" s="114" t="s">
        <v>2282</v>
      </c>
      <c r="P554" s="463"/>
      <c r="R554" s="185"/>
      <c r="S554" s="186"/>
      <c r="T554" s="186"/>
      <c r="U554" s="186"/>
      <c r="V554" s="186"/>
      <c r="W554" s="186"/>
    </row>
    <row r="555" spans="1:35" ht="66.75" customHeight="1" x14ac:dyDescent="0.25">
      <c r="A555" s="229" t="s">
        <v>2943</v>
      </c>
      <c r="B555" s="230" t="s">
        <v>1684</v>
      </c>
      <c r="C555" s="230" t="s">
        <v>1688</v>
      </c>
      <c r="D555" s="230" t="s">
        <v>2278</v>
      </c>
      <c r="E555" s="230" t="s">
        <v>1698</v>
      </c>
      <c r="F555" s="231" t="s">
        <v>2944</v>
      </c>
      <c r="G555" s="217" t="s">
        <v>4436</v>
      </c>
      <c r="H555" s="76" t="s">
        <v>22</v>
      </c>
      <c r="I555" s="76" t="s">
        <v>22</v>
      </c>
      <c r="J555" s="434" t="b">
        <v>0</v>
      </c>
      <c r="K555" s="115" t="s">
        <v>2280</v>
      </c>
      <c r="L555" s="434" t="b">
        <v>0</v>
      </c>
      <c r="M555" s="115" t="s">
        <v>2281</v>
      </c>
      <c r="N555" s="434" t="b">
        <v>0</v>
      </c>
      <c r="O555" s="115" t="s">
        <v>2282</v>
      </c>
      <c r="P555" s="466"/>
      <c r="R555" s="185"/>
      <c r="S555" s="186"/>
      <c r="T555" s="186"/>
      <c r="U555" s="186"/>
      <c r="V555" s="186"/>
      <c r="W555" s="186"/>
    </row>
    <row r="556" spans="1:35" s="64" customFormat="1" x14ac:dyDescent="0.25">
      <c r="A556" s="260"/>
      <c r="B556" s="260"/>
      <c r="C556" s="260"/>
      <c r="D556" s="267"/>
      <c r="E556" s="267"/>
      <c r="F556" s="215" t="s">
        <v>2084</v>
      </c>
      <c r="G556" s="406" t="s">
        <v>3875</v>
      </c>
      <c r="H556" s="148" t="s">
        <v>22</v>
      </c>
      <c r="I556" s="148" t="s">
        <v>22</v>
      </c>
      <c r="J556" s="428"/>
      <c r="K556" s="86"/>
      <c r="L556" s="428"/>
      <c r="M556" s="86"/>
      <c r="N556" s="428"/>
      <c r="O556" s="86"/>
      <c r="P556" s="450"/>
      <c r="Q556" s="184"/>
      <c r="R556" s="185"/>
      <c r="S556" s="186"/>
      <c r="T556" s="186"/>
      <c r="U556" s="186"/>
      <c r="V556" s="186"/>
      <c r="W556" s="186"/>
      <c r="X556" s="186"/>
      <c r="Y556" s="186"/>
      <c r="Z556" s="186"/>
      <c r="AA556" s="186"/>
      <c r="AB556" s="186"/>
      <c r="AC556" s="186"/>
      <c r="AD556" s="186"/>
      <c r="AE556" s="186"/>
      <c r="AF556" s="186"/>
      <c r="AG556" s="186"/>
      <c r="AH556" s="186"/>
      <c r="AI556" s="111"/>
    </row>
    <row r="557" spans="1:35" ht="50.25" hidden="1" customHeight="1" x14ac:dyDescent="0.25">
      <c r="A557" s="216" t="s">
        <v>2945</v>
      </c>
      <c r="B557" s="217" t="s">
        <v>1684</v>
      </c>
      <c r="C557" s="217" t="s">
        <v>1688</v>
      </c>
      <c r="D557" s="217" t="s">
        <v>2278</v>
      </c>
      <c r="E557" s="217" t="s">
        <v>1698</v>
      </c>
      <c r="F557" s="218" t="s">
        <v>2946</v>
      </c>
      <c r="G557" s="219"/>
      <c r="H557" s="82"/>
      <c r="I557" s="82"/>
      <c r="J557" s="113" t="b">
        <v>0</v>
      </c>
      <c r="K557" s="114" t="s">
        <v>2280</v>
      </c>
      <c r="L557" s="113" t="b">
        <v>0</v>
      </c>
      <c r="M557" s="114" t="s">
        <v>2281</v>
      </c>
      <c r="N557" s="127"/>
      <c r="O557" s="114"/>
      <c r="P557" s="81"/>
      <c r="R557" s="185"/>
      <c r="S557" s="186"/>
      <c r="T557" s="186"/>
      <c r="U557" s="186"/>
      <c r="V557" s="186"/>
      <c r="W557" s="186"/>
    </row>
    <row r="558" spans="1:35" ht="127.5" customHeight="1" x14ac:dyDescent="0.25">
      <c r="A558" s="220" t="s">
        <v>2947</v>
      </c>
      <c r="B558" s="221" t="s">
        <v>1684</v>
      </c>
      <c r="C558" s="221" t="s">
        <v>1688</v>
      </c>
      <c r="D558" s="221" t="s">
        <v>2278</v>
      </c>
      <c r="E558" s="221" t="s">
        <v>1698</v>
      </c>
      <c r="F558" s="222" t="s">
        <v>4043</v>
      </c>
      <c r="G558" s="217" t="s">
        <v>4436</v>
      </c>
      <c r="H558" s="66" t="s">
        <v>22</v>
      </c>
      <c r="I558" s="66" t="s">
        <v>22</v>
      </c>
      <c r="J558" s="427" t="b">
        <v>0</v>
      </c>
      <c r="K558" s="114" t="s">
        <v>2280</v>
      </c>
      <c r="L558" s="427" t="b">
        <v>0</v>
      </c>
      <c r="M558" s="114" t="s">
        <v>2281</v>
      </c>
      <c r="N558" s="447"/>
      <c r="O558" s="114"/>
      <c r="P558" s="464"/>
      <c r="R558" s="185"/>
      <c r="S558" s="186"/>
      <c r="T558" s="186"/>
      <c r="U558" s="186"/>
      <c r="V558" s="186"/>
      <c r="W558" s="186"/>
    </row>
    <row r="559" spans="1:35" ht="109.5" customHeight="1" x14ac:dyDescent="0.25">
      <c r="A559" s="220" t="s">
        <v>2948</v>
      </c>
      <c r="B559" s="221" t="s">
        <v>1684</v>
      </c>
      <c r="C559" s="221" t="s">
        <v>1688</v>
      </c>
      <c r="D559" s="221" t="s">
        <v>2278</v>
      </c>
      <c r="E559" s="221" t="s">
        <v>1698</v>
      </c>
      <c r="F559" s="222" t="s">
        <v>2949</v>
      </c>
      <c r="G559" s="217" t="s">
        <v>4436</v>
      </c>
      <c r="H559" s="66" t="s">
        <v>22</v>
      </c>
      <c r="I559" s="66" t="s">
        <v>22</v>
      </c>
      <c r="J559" s="427" t="b">
        <v>0</v>
      </c>
      <c r="K559" s="114" t="s">
        <v>2280</v>
      </c>
      <c r="L559" s="427" t="b">
        <v>0</v>
      </c>
      <c r="M559" s="114" t="s">
        <v>2281</v>
      </c>
      <c r="N559" s="447"/>
      <c r="O559" s="114"/>
      <c r="P559" s="464"/>
      <c r="R559" s="185"/>
      <c r="S559" s="186"/>
      <c r="T559" s="186"/>
      <c r="U559" s="186"/>
      <c r="V559" s="186"/>
      <c r="W559" s="186"/>
    </row>
    <row r="560" spans="1:35" ht="75" hidden="1" x14ac:dyDescent="0.25">
      <c r="A560" s="220" t="s">
        <v>2950</v>
      </c>
      <c r="B560" s="221" t="s">
        <v>1684</v>
      </c>
      <c r="C560" s="221" t="s">
        <v>1688</v>
      </c>
      <c r="E560" s="221" t="s">
        <v>1698</v>
      </c>
      <c r="F560" s="222" t="s">
        <v>626</v>
      </c>
      <c r="J560" s="113" t="b">
        <v>0</v>
      </c>
      <c r="K560" s="114" t="s">
        <v>2280</v>
      </c>
      <c r="L560" s="113" t="b">
        <v>0</v>
      </c>
      <c r="M560" s="114" t="s">
        <v>2281</v>
      </c>
      <c r="N560" s="127"/>
      <c r="O560" s="114"/>
      <c r="P560" s="62"/>
      <c r="R560" s="185"/>
      <c r="S560" s="186"/>
      <c r="T560" s="186"/>
      <c r="U560" s="186"/>
      <c r="V560" s="186"/>
      <c r="W560" s="186"/>
    </row>
    <row r="561" spans="1:23" ht="61.5" hidden="1" customHeight="1" x14ac:dyDescent="0.25">
      <c r="A561" s="220" t="s">
        <v>2951</v>
      </c>
      <c r="B561" s="221" t="s">
        <v>1684</v>
      </c>
      <c r="C561" s="221" t="s">
        <v>1688</v>
      </c>
      <c r="E561" s="221" t="s">
        <v>1698</v>
      </c>
      <c r="F561" s="222" t="s">
        <v>3992</v>
      </c>
      <c r="J561" s="113" t="b">
        <v>0</v>
      </c>
      <c r="K561" s="114" t="s">
        <v>2280</v>
      </c>
      <c r="L561" s="113" t="b">
        <v>0</v>
      </c>
      <c r="M561" s="114" t="s">
        <v>2281</v>
      </c>
      <c r="N561" s="127"/>
      <c r="O561" s="114"/>
      <c r="P561" s="62"/>
      <c r="R561" s="185"/>
      <c r="S561" s="186"/>
      <c r="T561" s="186"/>
      <c r="U561" s="186"/>
      <c r="V561" s="186"/>
      <c r="W561" s="186"/>
    </row>
    <row r="562" spans="1:23" ht="51.75" hidden="1" customHeight="1" x14ac:dyDescent="0.25">
      <c r="A562" s="220" t="s">
        <v>2952</v>
      </c>
      <c r="B562" s="221" t="s">
        <v>1684</v>
      </c>
      <c r="C562" s="221" t="s">
        <v>1688</v>
      </c>
      <c r="E562" s="221" t="s">
        <v>1698</v>
      </c>
      <c r="F562" s="222" t="s">
        <v>630</v>
      </c>
      <c r="J562" s="113" t="b">
        <v>0</v>
      </c>
      <c r="K562" s="114" t="s">
        <v>2280</v>
      </c>
      <c r="L562" s="113" t="b">
        <v>0</v>
      </c>
      <c r="M562" s="114" t="s">
        <v>2281</v>
      </c>
      <c r="N562" s="127"/>
      <c r="O562" s="114"/>
      <c r="P562" s="62"/>
      <c r="R562" s="185"/>
      <c r="S562" s="186"/>
      <c r="T562" s="186"/>
      <c r="U562" s="186"/>
      <c r="V562" s="186"/>
      <c r="W562" s="186"/>
    </row>
    <row r="563" spans="1:23" ht="30" hidden="1" x14ac:dyDescent="0.25">
      <c r="A563" s="220" t="s">
        <v>2953</v>
      </c>
      <c r="B563" s="221" t="s">
        <v>1684</v>
      </c>
      <c r="C563" s="221" t="s">
        <v>1688</v>
      </c>
      <c r="E563" s="221" t="s">
        <v>1698</v>
      </c>
      <c r="F563" s="222" t="s">
        <v>632</v>
      </c>
      <c r="J563" s="113" t="b">
        <v>0</v>
      </c>
      <c r="K563" s="114" t="s">
        <v>2280</v>
      </c>
      <c r="L563" s="113" t="b">
        <v>0</v>
      </c>
      <c r="M563" s="114" t="s">
        <v>2281</v>
      </c>
      <c r="N563" s="127"/>
      <c r="O563" s="114"/>
      <c r="P563" s="62"/>
      <c r="R563" s="185"/>
      <c r="S563" s="186"/>
      <c r="T563" s="186"/>
      <c r="U563" s="186"/>
      <c r="V563" s="186"/>
      <c r="W563" s="186"/>
    </row>
    <row r="564" spans="1:23" ht="45" hidden="1" customHeight="1" x14ac:dyDescent="0.25">
      <c r="A564" s="220" t="s">
        <v>2954</v>
      </c>
      <c r="B564" s="221" t="s">
        <v>1684</v>
      </c>
      <c r="C564" s="221" t="s">
        <v>1688</v>
      </c>
      <c r="E564" s="221" t="s">
        <v>1698</v>
      </c>
      <c r="F564" s="222" t="s">
        <v>634</v>
      </c>
      <c r="J564" s="113" t="b">
        <v>0</v>
      </c>
      <c r="K564" s="114" t="s">
        <v>2280</v>
      </c>
      <c r="L564" s="113" t="b">
        <v>0</v>
      </c>
      <c r="M564" s="114" t="s">
        <v>2281</v>
      </c>
      <c r="N564" s="127"/>
      <c r="O564" s="114"/>
      <c r="P564" s="62"/>
      <c r="R564" s="185"/>
      <c r="S564" s="186"/>
      <c r="T564" s="186"/>
      <c r="U564" s="186"/>
      <c r="V564" s="186"/>
      <c r="W564" s="186"/>
    </row>
    <row r="565" spans="1:23" ht="30" hidden="1" x14ac:dyDescent="0.25">
      <c r="A565" s="220" t="s">
        <v>2955</v>
      </c>
      <c r="B565" s="221" t="s">
        <v>1684</v>
      </c>
      <c r="C565" s="221" t="s">
        <v>1688</v>
      </c>
      <c r="E565" s="221" t="s">
        <v>1698</v>
      </c>
      <c r="F565" s="222" t="s">
        <v>636</v>
      </c>
      <c r="J565" s="113" t="b">
        <v>0</v>
      </c>
      <c r="K565" s="114" t="s">
        <v>2280</v>
      </c>
      <c r="L565" s="113" t="b">
        <v>0</v>
      </c>
      <c r="M565" s="114" t="s">
        <v>2281</v>
      </c>
      <c r="N565" s="127"/>
      <c r="O565" s="114"/>
      <c r="P565" s="62"/>
      <c r="R565" s="185"/>
      <c r="S565" s="186"/>
      <c r="T565" s="186"/>
      <c r="U565" s="186"/>
      <c r="V565" s="186"/>
      <c r="W565" s="186"/>
    </row>
    <row r="566" spans="1:23" ht="44.25" hidden="1" customHeight="1" x14ac:dyDescent="0.25">
      <c r="A566" s="220" t="s">
        <v>2956</v>
      </c>
      <c r="B566" s="221" t="s">
        <v>1684</v>
      </c>
      <c r="C566" s="221" t="s">
        <v>1688</v>
      </c>
      <c r="E566" s="221" t="s">
        <v>1698</v>
      </c>
      <c r="F566" s="222" t="s">
        <v>638</v>
      </c>
      <c r="J566" s="113" t="b">
        <v>0</v>
      </c>
      <c r="K566" s="114" t="s">
        <v>2280</v>
      </c>
      <c r="L566" s="113" t="b">
        <v>0</v>
      </c>
      <c r="M566" s="114" t="s">
        <v>2281</v>
      </c>
      <c r="N566" s="127"/>
      <c r="O566" s="114"/>
      <c r="P566" s="62"/>
      <c r="R566" s="185"/>
      <c r="S566" s="186"/>
      <c r="T566" s="186"/>
      <c r="U566" s="186"/>
      <c r="V566" s="186"/>
      <c r="W566" s="186"/>
    </row>
    <row r="567" spans="1:23" ht="43.5" hidden="1" customHeight="1" x14ac:dyDescent="0.25">
      <c r="A567" s="220" t="s">
        <v>2957</v>
      </c>
      <c r="B567" s="221" t="s">
        <v>1684</v>
      </c>
      <c r="C567" s="221" t="s">
        <v>1688</v>
      </c>
      <c r="E567" s="221" t="s">
        <v>1698</v>
      </c>
      <c r="F567" s="222" t="s">
        <v>640</v>
      </c>
      <c r="J567" s="113" t="b">
        <v>0</v>
      </c>
      <c r="K567" s="114" t="s">
        <v>2280</v>
      </c>
      <c r="L567" s="113" t="b">
        <v>0</v>
      </c>
      <c r="M567" s="114" t="s">
        <v>2281</v>
      </c>
      <c r="N567" s="127"/>
      <c r="O567" s="114"/>
      <c r="P567" s="62"/>
      <c r="R567" s="185"/>
      <c r="S567" s="186"/>
      <c r="T567" s="186"/>
      <c r="U567" s="186"/>
      <c r="V567" s="186"/>
      <c r="W567" s="186"/>
    </row>
    <row r="568" spans="1:23" ht="60" hidden="1" customHeight="1" x14ac:dyDescent="0.25">
      <c r="A568" s="220" t="s">
        <v>2958</v>
      </c>
      <c r="B568" s="221" t="s">
        <v>1684</v>
      </c>
      <c r="C568" s="221" t="s">
        <v>1688</v>
      </c>
      <c r="E568" s="221" t="s">
        <v>1698</v>
      </c>
      <c r="F568" s="222" t="s">
        <v>642</v>
      </c>
      <c r="J568" s="113" t="b">
        <v>0</v>
      </c>
      <c r="K568" s="114" t="s">
        <v>2280</v>
      </c>
      <c r="L568" s="113" t="b">
        <v>0</v>
      </c>
      <c r="M568" s="114" t="s">
        <v>2281</v>
      </c>
      <c r="N568" s="127"/>
      <c r="O568" s="114"/>
      <c r="P568" s="62"/>
      <c r="R568" s="185"/>
      <c r="S568" s="186"/>
      <c r="T568" s="186"/>
      <c r="U568" s="186"/>
      <c r="V568" s="186"/>
      <c r="W568" s="186"/>
    </row>
    <row r="569" spans="1:23" ht="49.5" hidden="1" customHeight="1" x14ac:dyDescent="0.25">
      <c r="A569" s="220" t="s">
        <v>2959</v>
      </c>
      <c r="B569" s="221" t="s">
        <v>1684</v>
      </c>
      <c r="C569" s="221" t="s">
        <v>1688</v>
      </c>
      <c r="E569" s="221" t="s">
        <v>1698</v>
      </c>
      <c r="F569" s="222" t="s">
        <v>644</v>
      </c>
      <c r="J569" s="113" t="b">
        <v>0</v>
      </c>
      <c r="K569" s="114" t="s">
        <v>2280</v>
      </c>
      <c r="L569" s="113" t="b">
        <v>0</v>
      </c>
      <c r="M569" s="114" t="s">
        <v>2281</v>
      </c>
      <c r="N569" s="127"/>
      <c r="O569" s="114"/>
      <c r="P569" s="62"/>
      <c r="R569" s="185"/>
      <c r="S569" s="186"/>
      <c r="T569" s="186"/>
      <c r="U569" s="186"/>
      <c r="V569" s="186"/>
      <c r="W569" s="186"/>
    </row>
    <row r="570" spans="1:23" ht="45" hidden="1" customHeight="1" x14ac:dyDescent="0.25">
      <c r="A570" s="220" t="s">
        <v>2960</v>
      </c>
      <c r="B570" s="221" t="s">
        <v>1684</v>
      </c>
      <c r="C570" s="221" t="s">
        <v>1688</v>
      </c>
      <c r="E570" s="221" t="s">
        <v>1698</v>
      </c>
      <c r="F570" s="222" t="s">
        <v>646</v>
      </c>
      <c r="J570" s="113" t="b">
        <v>0</v>
      </c>
      <c r="K570" s="114" t="s">
        <v>2280</v>
      </c>
      <c r="L570" s="113" t="b">
        <v>0</v>
      </c>
      <c r="M570" s="114" t="s">
        <v>2281</v>
      </c>
      <c r="N570" s="127"/>
      <c r="O570" s="114"/>
      <c r="P570" s="62"/>
      <c r="R570" s="185"/>
      <c r="S570" s="186"/>
      <c r="T570" s="186"/>
      <c r="U570" s="186"/>
      <c r="V570" s="186"/>
      <c r="W570" s="186"/>
    </row>
    <row r="571" spans="1:23" ht="59.25" hidden="1" customHeight="1" x14ac:dyDescent="0.25">
      <c r="A571" s="220" t="s">
        <v>2961</v>
      </c>
      <c r="B571" s="221" t="s">
        <v>1684</v>
      </c>
      <c r="C571" s="221" t="s">
        <v>1688</v>
      </c>
      <c r="E571" s="221" t="s">
        <v>1698</v>
      </c>
      <c r="F571" s="222" t="s">
        <v>648</v>
      </c>
      <c r="J571" s="113" t="b">
        <v>0</v>
      </c>
      <c r="K571" s="114" t="s">
        <v>2280</v>
      </c>
      <c r="L571" s="113" t="b">
        <v>0</v>
      </c>
      <c r="M571" s="114" t="s">
        <v>2281</v>
      </c>
      <c r="N571" s="127"/>
      <c r="O571" s="114"/>
      <c r="P571" s="62"/>
      <c r="R571" s="185"/>
      <c r="S571" s="186"/>
      <c r="T571" s="186"/>
      <c r="U571" s="186"/>
      <c r="V571" s="186"/>
      <c r="W571" s="186"/>
    </row>
    <row r="572" spans="1:23" ht="44.25" customHeight="1" x14ac:dyDescent="0.25">
      <c r="A572" s="220" t="s">
        <v>2962</v>
      </c>
      <c r="B572" s="221" t="s">
        <v>1684</v>
      </c>
      <c r="C572" s="221" t="s">
        <v>1688</v>
      </c>
      <c r="D572" s="221" t="s">
        <v>2278</v>
      </c>
      <c r="E572" s="221" t="s">
        <v>1698</v>
      </c>
      <c r="F572" s="222" t="s">
        <v>2963</v>
      </c>
      <c r="G572" s="217" t="s">
        <v>4436</v>
      </c>
      <c r="H572" s="66" t="s">
        <v>22</v>
      </c>
      <c r="I572" s="66" t="s">
        <v>22</v>
      </c>
      <c r="J572" s="427" t="b">
        <v>0</v>
      </c>
      <c r="K572" s="114" t="s">
        <v>2280</v>
      </c>
      <c r="L572" s="427" t="b">
        <v>0</v>
      </c>
      <c r="M572" s="114" t="s">
        <v>2281</v>
      </c>
      <c r="N572" s="427" t="b">
        <v>0</v>
      </c>
      <c r="O572" s="114" t="s">
        <v>2282</v>
      </c>
      <c r="P572" s="464"/>
      <c r="R572" s="185"/>
      <c r="S572" s="186"/>
      <c r="T572" s="186"/>
      <c r="U572" s="186"/>
      <c r="V572" s="186"/>
      <c r="W572" s="186"/>
    </row>
    <row r="573" spans="1:23" ht="46.5" hidden="1" customHeight="1" x14ac:dyDescent="0.25">
      <c r="A573" s="220" t="s">
        <v>2964</v>
      </c>
      <c r="B573" s="221" t="s">
        <v>1684</v>
      </c>
      <c r="C573" s="221" t="s">
        <v>1688</v>
      </c>
      <c r="E573" s="221" t="s">
        <v>1698</v>
      </c>
      <c r="F573" s="222" t="s">
        <v>652</v>
      </c>
      <c r="J573" s="113" t="b">
        <v>0</v>
      </c>
      <c r="K573" s="114" t="s">
        <v>2280</v>
      </c>
      <c r="L573" s="113" t="b">
        <v>0</v>
      </c>
      <c r="M573" s="114" t="s">
        <v>2281</v>
      </c>
      <c r="N573" s="127"/>
      <c r="O573" s="114"/>
      <c r="P573" s="62"/>
      <c r="R573" s="185"/>
      <c r="S573" s="186"/>
      <c r="T573" s="186"/>
      <c r="U573" s="186"/>
      <c r="V573" s="186"/>
      <c r="W573" s="186"/>
    </row>
    <row r="574" spans="1:23" ht="45" hidden="1" customHeight="1" x14ac:dyDescent="0.25">
      <c r="A574" s="220" t="s">
        <v>2965</v>
      </c>
      <c r="B574" s="221" t="s">
        <v>1684</v>
      </c>
      <c r="C574" s="221" t="s">
        <v>1688</v>
      </c>
      <c r="E574" s="221" t="s">
        <v>1698</v>
      </c>
      <c r="F574" s="222" t="s">
        <v>654</v>
      </c>
      <c r="J574" s="113" t="b">
        <v>0</v>
      </c>
      <c r="K574" s="114" t="s">
        <v>2280</v>
      </c>
      <c r="L574" s="113" t="b">
        <v>0</v>
      </c>
      <c r="M574" s="114" t="s">
        <v>2281</v>
      </c>
      <c r="N574" s="127"/>
      <c r="O574" s="114"/>
      <c r="P574" s="62"/>
      <c r="R574" s="185"/>
      <c r="S574" s="186"/>
      <c r="T574" s="186"/>
      <c r="U574" s="186"/>
      <c r="V574" s="186"/>
      <c r="W574" s="186"/>
    </row>
    <row r="575" spans="1:23" ht="45" hidden="1" customHeight="1" x14ac:dyDescent="0.25">
      <c r="A575" s="220" t="s">
        <v>2966</v>
      </c>
      <c r="B575" s="221" t="s">
        <v>1684</v>
      </c>
      <c r="C575" s="221" t="s">
        <v>1688</v>
      </c>
      <c r="E575" s="221" t="s">
        <v>1698</v>
      </c>
      <c r="F575" s="222" t="s">
        <v>656</v>
      </c>
      <c r="J575" s="113" t="b">
        <v>0</v>
      </c>
      <c r="K575" s="114" t="s">
        <v>2280</v>
      </c>
      <c r="L575" s="113" t="b">
        <v>0</v>
      </c>
      <c r="M575" s="114" t="s">
        <v>2281</v>
      </c>
      <c r="N575" s="127"/>
      <c r="O575" s="114"/>
      <c r="P575" s="62"/>
      <c r="R575" s="185"/>
      <c r="S575" s="186"/>
      <c r="T575" s="186"/>
      <c r="U575" s="186"/>
      <c r="V575" s="186"/>
      <c r="W575" s="186"/>
    </row>
    <row r="576" spans="1:23" ht="62.25" hidden="1" customHeight="1" x14ac:dyDescent="0.25">
      <c r="A576" s="220" t="s">
        <v>2967</v>
      </c>
      <c r="B576" s="221" t="s">
        <v>1684</v>
      </c>
      <c r="C576" s="221" t="s">
        <v>1688</v>
      </c>
      <c r="E576" s="221" t="s">
        <v>1698</v>
      </c>
      <c r="F576" s="222" t="s">
        <v>658</v>
      </c>
      <c r="J576" s="113" t="b">
        <v>0</v>
      </c>
      <c r="K576" s="114" t="s">
        <v>2280</v>
      </c>
      <c r="L576" s="113" t="b">
        <v>0</v>
      </c>
      <c r="M576" s="114" t="s">
        <v>2281</v>
      </c>
      <c r="N576" s="127"/>
      <c r="O576" s="114"/>
      <c r="P576" s="62"/>
      <c r="R576" s="185"/>
      <c r="S576" s="186"/>
      <c r="T576" s="186"/>
      <c r="U576" s="186"/>
      <c r="V576" s="186"/>
      <c r="W576" s="186"/>
    </row>
    <row r="577" spans="1:35" ht="58.5" customHeight="1" x14ac:dyDescent="0.25">
      <c r="A577" s="220" t="s">
        <v>2968</v>
      </c>
      <c r="B577" s="221" t="s">
        <v>1684</v>
      </c>
      <c r="C577" s="221" t="s">
        <v>1688</v>
      </c>
      <c r="D577" s="221" t="s">
        <v>2278</v>
      </c>
      <c r="E577" s="221" t="s">
        <v>1698</v>
      </c>
      <c r="F577" s="222" t="s">
        <v>660</v>
      </c>
      <c r="G577" s="221" t="s">
        <v>4436</v>
      </c>
      <c r="H577" s="66" t="s">
        <v>22</v>
      </c>
      <c r="I577" s="66" t="s">
        <v>22</v>
      </c>
      <c r="J577" s="427" t="b">
        <v>0</v>
      </c>
      <c r="K577" s="114" t="s">
        <v>2280</v>
      </c>
      <c r="L577" s="427" t="b">
        <v>0</v>
      </c>
      <c r="M577" s="114" t="s">
        <v>2281</v>
      </c>
      <c r="N577" s="427" t="b">
        <v>0</v>
      </c>
      <c r="O577" s="114" t="s">
        <v>2282</v>
      </c>
      <c r="P577" s="464"/>
      <c r="R577" s="185"/>
      <c r="S577" s="186"/>
      <c r="T577" s="186"/>
      <c r="U577" s="186"/>
      <c r="V577" s="186"/>
      <c r="W577" s="186"/>
    </row>
    <row r="578" spans="1:35" ht="60.75" customHeight="1" x14ac:dyDescent="0.25">
      <c r="A578" s="220" t="s">
        <v>2969</v>
      </c>
      <c r="B578" s="221" t="s">
        <v>1684</v>
      </c>
      <c r="C578" s="221" t="s">
        <v>1688</v>
      </c>
      <c r="D578" s="221" t="s">
        <v>2278</v>
      </c>
      <c r="E578" s="221" t="s">
        <v>1698</v>
      </c>
      <c r="F578" s="222" t="s">
        <v>661</v>
      </c>
      <c r="G578" s="221" t="s">
        <v>4436</v>
      </c>
      <c r="H578" s="66" t="s">
        <v>22</v>
      </c>
      <c r="I578" s="66" t="s">
        <v>22</v>
      </c>
      <c r="J578" s="427" t="b">
        <v>0</v>
      </c>
      <c r="K578" s="114" t="s">
        <v>2280</v>
      </c>
      <c r="L578" s="427" t="b">
        <v>0</v>
      </c>
      <c r="M578" s="114" t="s">
        <v>2281</v>
      </c>
      <c r="N578" s="427" t="b">
        <v>0</v>
      </c>
      <c r="O578" s="114" t="s">
        <v>2282</v>
      </c>
      <c r="P578" s="464"/>
      <c r="R578" s="185"/>
      <c r="S578" s="186"/>
      <c r="T578" s="186"/>
      <c r="U578" s="186"/>
      <c r="V578" s="186"/>
      <c r="W578" s="186"/>
    </row>
    <row r="579" spans="1:35" ht="45.75" customHeight="1" x14ac:dyDescent="0.25">
      <c r="A579" s="220" t="s">
        <v>2970</v>
      </c>
      <c r="B579" s="221" t="s">
        <v>1684</v>
      </c>
      <c r="C579" s="221" t="s">
        <v>1688</v>
      </c>
      <c r="D579" s="221" t="s">
        <v>2278</v>
      </c>
      <c r="E579" s="221" t="s">
        <v>1698</v>
      </c>
      <c r="F579" s="222" t="s">
        <v>662</v>
      </c>
      <c r="G579" s="221" t="s">
        <v>4436</v>
      </c>
      <c r="H579" s="66" t="s">
        <v>22</v>
      </c>
      <c r="I579" s="66" t="s">
        <v>22</v>
      </c>
      <c r="J579" s="427" t="b">
        <v>0</v>
      </c>
      <c r="K579" s="114" t="s">
        <v>2280</v>
      </c>
      <c r="L579" s="427" t="b">
        <v>0</v>
      </c>
      <c r="M579" s="114" t="s">
        <v>2281</v>
      </c>
      <c r="N579" s="427" t="b">
        <v>0</v>
      </c>
      <c r="O579" s="114" t="s">
        <v>2282</v>
      </c>
      <c r="P579" s="464"/>
      <c r="R579" s="185"/>
      <c r="S579" s="186"/>
      <c r="T579" s="186"/>
      <c r="U579" s="186"/>
      <c r="V579" s="186"/>
      <c r="W579" s="186"/>
    </row>
    <row r="580" spans="1:35" ht="40.5" customHeight="1" x14ac:dyDescent="0.25">
      <c r="A580" s="220" t="s">
        <v>2971</v>
      </c>
      <c r="B580" s="221" t="s">
        <v>1684</v>
      </c>
      <c r="C580" s="221" t="s">
        <v>1688</v>
      </c>
      <c r="D580" s="221" t="s">
        <v>2278</v>
      </c>
      <c r="E580" s="221" t="s">
        <v>1698</v>
      </c>
      <c r="F580" s="222" t="s">
        <v>663</v>
      </c>
      <c r="G580" s="221" t="s">
        <v>4436</v>
      </c>
      <c r="H580" s="66" t="s">
        <v>22</v>
      </c>
      <c r="I580" s="66" t="s">
        <v>22</v>
      </c>
      <c r="J580" s="427" t="b">
        <v>0</v>
      </c>
      <c r="K580" s="114" t="s">
        <v>2280</v>
      </c>
      <c r="L580" s="427" t="b">
        <v>0</v>
      </c>
      <c r="M580" s="114" t="s">
        <v>2281</v>
      </c>
      <c r="N580" s="427" t="b">
        <v>0</v>
      </c>
      <c r="O580" s="114" t="s">
        <v>2282</v>
      </c>
      <c r="P580" s="464"/>
      <c r="R580" s="185"/>
      <c r="S580" s="186"/>
      <c r="T580" s="186"/>
      <c r="U580" s="186"/>
      <c r="V580" s="186"/>
      <c r="W580" s="186"/>
    </row>
    <row r="581" spans="1:35" ht="30" x14ac:dyDescent="0.25">
      <c r="A581" s="220" t="s">
        <v>2972</v>
      </c>
      <c r="B581" s="221" t="s">
        <v>1684</v>
      </c>
      <c r="C581" s="221" t="s">
        <v>1688</v>
      </c>
      <c r="D581" s="221" t="s">
        <v>2278</v>
      </c>
      <c r="E581" s="221" t="s">
        <v>1698</v>
      </c>
      <c r="F581" s="222" t="s">
        <v>664</v>
      </c>
      <c r="G581" s="221" t="s">
        <v>4436</v>
      </c>
      <c r="H581" s="66" t="s">
        <v>22</v>
      </c>
      <c r="I581" s="66" t="s">
        <v>22</v>
      </c>
      <c r="J581" s="427" t="b">
        <v>0</v>
      </c>
      <c r="K581" s="114" t="s">
        <v>2280</v>
      </c>
      <c r="L581" s="427" t="b">
        <v>0</v>
      </c>
      <c r="M581" s="114" t="s">
        <v>2281</v>
      </c>
      <c r="N581" s="427" t="b">
        <v>0</v>
      </c>
      <c r="O581" s="114" t="s">
        <v>2282</v>
      </c>
      <c r="P581" s="464"/>
      <c r="R581" s="185"/>
      <c r="S581" s="186"/>
      <c r="T581" s="186"/>
      <c r="U581" s="186"/>
      <c r="V581" s="186"/>
      <c r="W581" s="186"/>
    </row>
    <row r="582" spans="1:35" ht="60" customHeight="1" x14ac:dyDescent="0.25">
      <c r="A582" s="229" t="s">
        <v>2973</v>
      </c>
      <c r="B582" s="230" t="s">
        <v>1684</v>
      </c>
      <c r="C582" s="230" t="s">
        <v>1688</v>
      </c>
      <c r="D582" s="230" t="s">
        <v>2278</v>
      </c>
      <c r="E582" s="230" t="s">
        <v>1698</v>
      </c>
      <c r="F582" s="231" t="s">
        <v>665</v>
      </c>
      <c r="G582" s="230" t="s">
        <v>4436</v>
      </c>
      <c r="H582" s="76" t="s">
        <v>22</v>
      </c>
      <c r="I582" s="76" t="s">
        <v>22</v>
      </c>
      <c r="J582" s="434" t="b">
        <v>0</v>
      </c>
      <c r="K582" s="115" t="s">
        <v>2280</v>
      </c>
      <c r="L582" s="434" t="b">
        <v>0</v>
      </c>
      <c r="M582" s="115" t="s">
        <v>2281</v>
      </c>
      <c r="N582" s="434" t="b">
        <v>0</v>
      </c>
      <c r="O582" s="115" t="s">
        <v>2282</v>
      </c>
      <c r="P582" s="466"/>
      <c r="R582" s="185"/>
      <c r="S582" s="186"/>
      <c r="T582" s="186"/>
      <c r="U582" s="186"/>
      <c r="V582" s="186"/>
      <c r="W582" s="186"/>
    </row>
    <row r="583" spans="1:35" s="64" customFormat="1" x14ac:dyDescent="0.25">
      <c r="A583" s="260"/>
      <c r="B583" s="260"/>
      <c r="C583" s="267"/>
      <c r="D583" s="267"/>
      <c r="E583" s="267"/>
      <c r="F583" s="215" t="s">
        <v>2093</v>
      </c>
      <c r="G583" s="406" t="s">
        <v>3875</v>
      </c>
      <c r="H583" s="141" t="s">
        <v>22</v>
      </c>
      <c r="I583" s="141" t="s">
        <v>22</v>
      </c>
      <c r="J583" s="428"/>
      <c r="K583" s="86"/>
      <c r="L583" s="428"/>
      <c r="M583" s="86"/>
      <c r="N583" s="428"/>
      <c r="O583" s="86"/>
      <c r="P583" s="450"/>
      <c r="Q583" s="184"/>
      <c r="R583" s="185"/>
      <c r="S583" s="186"/>
      <c r="T583" s="186"/>
      <c r="U583" s="186"/>
      <c r="V583" s="186"/>
      <c r="W583" s="186"/>
      <c r="X583" s="186"/>
      <c r="Y583" s="186"/>
      <c r="Z583" s="186"/>
      <c r="AA583" s="186"/>
      <c r="AB583" s="186"/>
      <c r="AC583" s="186"/>
      <c r="AD583" s="186"/>
      <c r="AE583" s="186"/>
      <c r="AF583" s="186"/>
      <c r="AG583" s="186"/>
      <c r="AH583" s="186"/>
      <c r="AI583" s="111"/>
    </row>
    <row r="584" spans="1:35" ht="143.25" customHeight="1" x14ac:dyDescent="0.25">
      <c r="A584" s="216" t="s">
        <v>2974</v>
      </c>
      <c r="B584" s="217" t="s">
        <v>1684</v>
      </c>
      <c r="C584" s="217" t="s">
        <v>1688</v>
      </c>
      <c r="D584" s="217" t="s">
        <v>2278</v>
      </c>
      <c r="E584" s="217" t="s">
        <v>1698</v>
      </c>
      <c r="F584" s="218" t="s">
        <v>3993</v>
      </c>
      <c r="G584" s="230" t="s">
        <v>4436</v>
      </c>
      <c r="H584" s="80" t="s">
        <v>22</v>
      </c>
      <c r="I584" s="80" t="s">
        <v>22</v>
      </c>
      <c r="J584" s="427" t="b">
        <v>0</v>
      </c>
      <c r="K584" s="114" t="s">
        <v>2280</v>
      </c>
      <c r="L584" s="427" t="b">
        <v>0</v>
      </c>
      <c r="M584" s="114" t="s">
        <v>2281</v>
      </c>
      <c r="N584" s="427" t="b">
        <v>0</v>
      </c>
      <c r="O584" s="114" t="s">
        <v>2282</v>
      </c>
      <c r="P584" s="463"/>
      <c r="R584" s="185"/>
      <c r="S584" s="186"/>
      <c r="T584" s="186"/>
      <c r="U584" s="186"/>
      <c r="V584" s="186"/>
      <c r="W584" s="186"/>
    </row>
    <row r="585" spans="1:35" ht="63" customHeight="1" x14ac:dyDescent="0.25">
      <c r="A585" s="220" t="s">
        <v>2975</v>
      </c>
      <c r="B585" s="221" t="s">
        <v>1684</v>
      </c>
      <c r="C585" s="221" t="s">
        <v>1688</v>
      </c>
      <c r="D585" s="221" t="s">
        <v>2278</v>
      </c>
      <c r="E585" s="221" t="s">
        <v>1698</v>
      </c>
      <c r="F585" s="222" t="s">
        <v>667</v>
      </c>
      <c r="G585" s="230" t="s">
        <v>4436</v>
      </c>
      <c r="H585" s="66" t="s">
        <v>22</v>
      </c>
      <c r="I585" s="66" t="s">
        <v>22</v>
      </c>
      <c r="J585" s="427" t="b">
        <v>0</v>
      </c>
      <c r="K585" s="114" t="s">
        <v>2280</v>
      </c>
      <c r="L585" s="427" t="b">
        <v>0</v>
      </c>
      <c r="M585" s="114" t="s">
        <v>2281</v>
      </c>
      <c r="N585" s="427" t="b">
        <v>0</v>
      </c>
      <c r="O585" s="114" t="s">
        <v>2282</v>
      </c>
      <c r="P585" s="464"/>
      <c r="R585" s="185"/>
      <c r="S585" s="186"/>
      <c r="T585" s="186"/>
      <c r="U585" s="186"/>
      <c r="V585" s="186"/>
      <c r="W585" s="186"/>
    </row>
    <row r="586" spans="1:35" ht="48" customHeight="1" x14ac:dyDescent="0.25">
      <c r="A586" s="220" t="s">
        <v>2976</v>
      </c>
      <c r="B586" s="221" t="s">
        <v>1684</v>
      </c>
      <c r="C586" s="221" t="s">
        <v>1688</v>
      </c>
      <c r="D586" s="221" t="s">
        <v>2278</v>
      </c>
      <c r="E586" s="221" t="s">
        <v>1698</v>
      </c>
      <c r="F586" s="222" t="s">
        <v>2977</v>
      </c>
      <c r="G586" s="230" t="s">
        <v>4436</v>
      </c>
      <c r="H586" s="66" t="s">
        <v>22</v>
      </c>
      <c r="I586" s="66" t="s">
        <v>22</v>
      </c>
      <c r="J586" s="427" t="b">
        <v>0</v>
      </c>
      <c r="K586" s="114" t="s">
        <v>2280</v>
      </c>
      <c r="L586" s="427" t="b">
        <v>0</v>
      </c>
      <c r="M586" s="114" t="s">
        <v>2281</v>
      </c>
      <c r="N586" s="427" t="b">
        <v>0</v>
      </c>
      <c r="O586" s="114" t="s">
        <v>2282</v>
      </c>
      <c r="P586" s="464"/>
      <c r="R586" s="185"/>
      <c r="S586" s="186"/>
      <c r="T586" s="186"/>
      <c r="U586" s="186"/>
      <c r="V586" s="186"/>
      <c r="W586" s="186"/>
    </row>
    <row r="587" spans="1:35" ht="48" customHeight="1" x14ac:dyDescent="0.25">
      <c r="A587" s="220" t="s">
        <v>2978</v>
      </c>
      <c r="B587" s="221" t="s">
        <v>1684</v>
      </c>
      <c r="C587" s="221" t="s">
        <v>1688</v>
      </c>
      <c r="D587" s="221" t="s">
        <v>2278</v>
      </c>
      <c r="E587" s="221" t="s">
        <v>1698</v>
      </c>
      <c r="F587" s="222" t="s">
        <v>2979</v>
      </c>
      <c r="G587" s="230" t="s">
        <v>4436</v>
      </c>
      <c r="H587" s="66" t="s">
        <v>22</v>
      </c>
      <c r="I587" s="66" t="s">
        <v>22</v>
      </c>
      <c r="J587" s="427" t="b">
        <v>0</v>
      </c>
      <c r="K587" s="114" t="s">
        <v>2280</v>
      </c>
      <c r="L587" s="427" t="b">
        <v>0</v>
      </c>
      <c r="M587" s="114" t="s">
        <v>2281</v>
      </c>
      <c r="N587" s="427" t="b">
        <v>0</v>
      </c>
      <c r="O587" s="114" t="s">
        <v>2282</v>
      </c>
      <c r="P587" s="464"/>
      <c r="R587" s="185"/>
      <c r="S587" s="186"/>
      <c r="T587" s="186"/>
      <c r="U587" s="186"/>
      <c r="V587" s="186"/>
      <c r="W587" s="186"/>
    </row>
    <row r="588" spans="1:35" ht="74.25" customHeight="1" x14ac:dyDescent="0.25">
      <c r="A588" s="220" t="s">
        <v>2980</v>
      </c>
      <c r="B588" s="221" t="s">
        <v>1684</v>
      </c>
      <c r="C588" s="221" t="s">
        <v>1688</v>
      </c>
      <c r="D588" s="221" t="s">
        <v>2278</v>
      </c>
      <c r="E588" s="221" t="s">
        <v>1698</v>
      </c>
      <c r="F588" s="222" t="s">
        <v>670</v>
      </c>
      <c r="G588" s="230" t="s">
        <v>4436</v>
      </c>
      <c r="H588" s="66" t="s">
        <v>22</v>
      </c>
      <c r="I588" s="66" t="s">
        <v>22</v>
      </c>
      <c r="J588" s="427" t="b">
        <v>0</v>
      </c>
      <c r="K588" s="114" t="s">
        <v>2280</v>
      </c>
      <c r="L588" s="427" t="b">
        <v>0</v>
      </c>
      <c r="M588" s="114" t="s">
        <v>2281</v>
      </c>
      <c r="N588" s="427" t="b">
        <v>0</v>
      </c>
      <c r="O588" s="114" t="s">
        <v>2282</v>
      </c>
      <c r="P588" s="464"/>
      <c r="R588" s="185"/>
      <c r="S588" s="186"/>
      <c r="T588" s="186"/>
      <c r="U588" s="186"/>
      <c r="V588" s="186"/>
      <c r="W588" s="186"/>
    </row>
    <row r="589" spans="1:35" ht="33.75" customHeight="1" x14ac:dyDescent="0.25">
      <c r="A589" s="220" t="s">
        <v>2981</v>
      </c>
      <c r="B589" s="221" t="s">
        <v>1684</v>
      </c>
      <c r="C589" s="221" t="s">
        <v>1688</v>
      </c>
      <c r="D589" s="221" t="s">
        <v>2278</v>
      </c>
      <c r="E589" s="221" t="s">
        <v>1698</v>
      </c>
      <c r="F589" s="222" t="s">
        <v>671</v>
      </c>
      <c r="G589" s="230" t="s">
        <v>4436</v>
      </c>
      <c r="H589" s="66" t="s">
        <v>22</v>
      </c>
      <c r="I589" s="66" t="s">
        <v>22</v>
      </c>
      <c r="J589" s="427" t="b">
        <v>0</v>
      </c>
      <c r="K589" s="114" t="s">
        <v>2280</v>
      </c>
      <c r="L589" s="427" t="b">
        <v>0</v>
      </c>
      <c r="M589" s="114" t="s">
        <v>2281</v>
      </c>
      <c r="N589" s="427" t="b">
        <v>0</v>
      </c>
      <c r="O589" s="114" t="s">
        <v>2282</v>
      </c>
      <c r="P589" s="464"/>
      <c r="R589" s="185"/>
      <c r="S589" s="186"/>
      <c r="T589" s="186"/>
      <c r="U589" s="186"/>
      <c r="V589" s="186"/>
      <c r="W589" s="186"/>
    </row>
    <row r="590" spans="1:35" ht="45.75" customHeight="1" x14ac:dyDescent="0.25">
      <c r="A590" s="220" t="s">
        <v>2982</v>
      </c>
      <c r="B590" s="221" t="s">
        <v>1684</v>
      </c>
      <c r="C590" s="221" t="s">
        <v>1688</v>
      </c>
      <c r="D590" s="221" t="s">
        <v>2278</v>
      </c>
      <c r="E590" s="221" t="s">
        <v>1698</v>
      </c>
      <c r="F590" s="222" t="s">
        <v>672</v>
      </c>
      <c r="G590" s="230" t="s">
        <v>4436</v>
      </c>
      <c r="H590" s="66" t="s">
        <v>22</v>
      </c>
      <c r="I590" s="66" t="s">
        <v>22</v>
      </c>
      <c r="J590" s="427" t="b">
        <v>0</v>
      </c>
      <c r="K590" s="114" t="s">
        <v>2280</v>
      </c>
      <c r="L590" s="427" t="b">
        <v>0</v>
      </c>
      <c r="M590" s="114" t="s">
        <v>2281</v>
      </c>
      <c r="N590" s="427" t="b">
        <v>0</v>
      </c>
      <c r="O590" s="114" t="s">
        <v>2282</v>
      </c>
      <c r="P590" s="464"/>
      <c r="R590" s="185"/>
      <c r="S590" s="186"/>
      <c r="T590" s="186"/>
      <c r="U590" s="186"/>
      <c r="V590" s="186"/>
      <c r="W590" s="186"/>
    </row>
    <row r="591" spans="1:35" ht="60.75" customHeight="1" x14ac:dyDescent="0.25">
      <c r="A591" s="220" t="s">
        <v>2983</v>
      </c>
      <c r="B591" s="221" t="s">
        <v>1684</v>
      </c>
      <c r="C591" s="221" t="s">
        <v>1688</v>
      </c>
      <c r="D591" s="221" t="s">
        <v>2278</v>
      </c>
      <c r="E591" s="221" t="s">
        <v>1698</v>
      </c>
      <c r="F591" s="222" t="s">
        <v>2984</v>
      </c>
      <c r="G591" s="230" t="s">
        <v>4436</v>
      </c>
      <c r="H591" s="66" t="s">
        <v>22</v>
      </c>
      <c r="I591" s="66" t="s">
        <v>22</v>
      </c>
      <c r="J591" s="427" t="b">
        <v>0</v>
      </c>
      <c r="K591" s="114" t="s">
        <v>2280</v>
      </c>
      <c r="L591" s="427" t="b">
        <v>0</v>
      </c>
      <c r="M591" s="114" t="s">
        <v>2281</v>
      </c>
      <c r="N591" s="427" t="b">
        <v>0</v>
      </c>
      <c r="O591" s="114" t="s">
        <v>2282</v>
      </c>
      <c r="P591" s="464"/>
      <c r="R591" s="185"/>
      <c r="S591" s="186"/>
      <c r="T591" s="186"/>
      <c r="U591" s="186"/>
      <c r="V591" s="186"/>
      <c r="W591" s="186"/>
    </row>
    <row r="592" spans="1:35" ht="42.75" customHeight="1" x14ac:dyDescent="0.25">
      <c r="A592" s="220" t="s">
        <v>2985</v>
      </c>
      <c r="B592" s="221" t="s">
        <v>1684</v>
      </c>
      <c r="C592" s="221" t="s">
        <v>1688</v>
      </c>
      <c r="D592" s="221" t="s">
        <v>2278</v>
      </c>
      <c r="E592" s="221" t="s">
        <v>1698</v>
      </c>
      <c r="F592" s="222" t="s">
        <v>2986</v>
      </c>
      <c r="G592" s="230" t="s">
        <v>4436</v>
      </c>
      <c r="H592" s="66" t="s">
        <v>22</v>
      </c>
      <c r="I592" s="66" t="s">
        <v>22</v>
      </c>
      <c r="J592" s="427" t="b">
        <v>0</v>
      </c>
      <c r="K592" s="114" t="s">
        <v>2280</v>
      </c>
      <c r="L592" s="427" t="b">
        <v>0</v>
      </c>
      <c r="M592" s="114" t="s">
        <v>2281</v>
      </c>
      <c r="N592" s="427" t="b">
        <v>0</v>
      </c>
      <c r="O592" s="114" t="s">
        <v>2282</v>
      </c>
      <c r="P592" s="464"/>
      <c r="R592" s="185"/>
      <c r="S592" s="186"/>
      <c r="T592" s="186"/>
      <c r="U592" s="186"/>
      <c r="V592" s="186"/>
      <c r="W592" s="186"/>
    </row>
    <row r="593" spans="1:35" ht="57" customHeight="1" x14ac:dyDescent="0.25">
      <c r="A593" s="220" t="s">
        <v>2987</v>
      </c>
      <c r="B593" s="221" t="s">
        <v>1684</v>
      </c>
      <c r="C593" s="221" t="s">
        <v>1688</v>
      </c>
      <c r="D593" s="221" t="s">
        <v>2278</v>
      </c>
      <c r="E593" s="221" t="s">
        <v>1698</v>
      </c>
      <c r="F593" s="222" t="s">
        <v>675</v>
      </c>
      <c r="G593" s="230" t="s">
        <v>4436</v>
      </c>
      <c r="H593" s="66" t="s">
        <v>22</v>
      </c>
      <c r="I593" s="66" t="s">
        <v>22</v>
      </c>
      <c r="J593" s="427" t="b">
        <v>0</v>
      </c>
      <c r="K593" s="114" t="s">
        <v>2280</v>
      </c>
      <c r="L593" s="427" t="b">
        <v>0</v>
      </c>
      <c r="M593" s="114" t="s">
        <v>2281</v>
      </c>
      <c r="N593" s="427" t="b">
        <v>0</v>
      </c>
      <c r="O593" s="114" t="s">
        <v>2282</v>
      </c>
      <c r="P593" s="464"/>
      <c r="R593" s="185"/>
      <c r="S593" s="186"/>
      <c r="T593" s="186"/>
      <c r="U593" s="186"/>
      <c r="V593" s="186"/>
      <c r="W593" s="186"/>
    </row>
    <row r="594" spans="1:35" ht="44.25" customHeight="1" x14ac:dyDescent="0.25">
      <c r="A594" s="220" t="s">
        <v>2988</v>
      </c>
      <c r="B594" s="221" t="s">
        <v>1684</v>
      </c>
      <c r="C594" s="221" t="s">
        <v>1688</v>
      </c>
      <c r="D594" s="221" t="s">
        <v>2278</v>
      </c>
      <c r="E594" s="221" t="s">
        <v>1698</v>
      </c>
      <c r="F594" s="222" t="s">
        <v>2989</v>
      </c>
      <c r="G594" s="230" t="s">
        <v>4436</v>
      </c>
      <c r="H594" s="66" t="s">
        <v>22</v>
      </c>
      <c r="I594" s="66" t="s">
        <v>22</v>
      </c>
      <c r="J594" s="427" t="b">
        <v>0</v>
      </c>
      <c r="K594" s="114" t="s">
        <v>2280</v>
      </c>
      <c r="L594" s="427" t="b">
        <v>0</v>
      </c>
      <c r="M594" s="114" t="s">
        <v>2281</v>
      </c>
      <c r="N594" s="427" t="b">
        <v>0</v>
      </c>
      <c r="O594" s="114" t="s">
        <v>2282</v>
      </c>
      <c r="P594" s="464"/>
      <c r="R594" s="185"/>
      <c r="S594" s="186"/>
      <c r="T594" s="186"/>
      <c r="U594" s="186"/>
      <c r="V594" s="186"/>
      <c r="W594" s="186"/>
    </row>
    <row r="595" spans="1:35" ht="75" x14ac:dyDescent="0.25">
      <c r="A595" s="220" t="s">
        <v>2990</v>
      </c>
      <c r="B595" s="221" t="s">
        <v>1684</v>
      </c>
      <c r="C595" s="221" t="s">
        <v>1688</v>
      </c>
      <c r="D595" s="221" t="s">
        <v>2278</v>
      </c>
      <c r="E595" s="221" t="s">
        <v>1698</v>
      </c>
      <c r="F595" s="222" t="s">
        <v>2991</v>
      </c>
      <c r="G595" s="230" t="s">
        <v>4436</v>
      </c>
      <c r="H595" s="66" t="s">
        <v>22</v>
      </c>
      <c r="I595" s="66" t="s">
        <v>22</v>
      </c>
      <c r="J595" s="427" t="b">
        <v>0</v>
      </c>
      <c r="K595" s="114" t="s">
        <v>2280</v>
      </c>
      <c r="L595" s="427" t="b">
        <v>0</v>
      </c>
      <c r="M595" s="114" t="s">
        <v>2281</v>
      </c>
      <c r="N595" s="427" t="b">
        <v>0</v>
      </c>
      <c r="O595" s="114" t="s">
        <v>2282</v>
      </c>
      <c r="P595" s="464"/>
      <c r="R595" s="185"/>
      <c r="S595" s="186"/>
      <c r="T595" s="186"/>
      <c r="U595" s="186"/>
      <c r="V595" s="186"/>
      <c r="W595" s="186"/>
    </row>
    <row r="596" spans="1:35" ht="72" customHeight="1" x14ac:dyDescent="0.25">
      <c r="A596" s="229" t="s">
        <v>2992</v>
      </c>
      <c r="B596" s="230" t="s">
        <v>1684</v>
      </c>
      <c r="C596" s="230" t="s">
        <v>1688</v>
      </c>
      <c r="D596" s="230" t="s">
        <v>2278</v>
      </c>
      <c r="E596" s="230" t="s">
        <v>1698</v>
      </c>
      <c r="F596" s="231" t="s">
        <v>678</v>
      </c>
      <c r="G596" s="230" t="s">
        <v>4436</v>
      </c>
      <c r="H596" s="76" t="s">
        <v>22</v>
      </c>
      <c r="I596" s="76" t="s">
        <v>22</v>
      </c>
      <c r="J596" s="434" t="b">
        <v>0</v>
      </c>
      <c r="K596" s="115" t="s">
        <v>2280</v>
      </c>
      <c r="L596" s="434" t="b">
        <v>0</v>
      </c>
      <c r="M596" s="115" t="s">
        <v>2281</v>
      </c>
      <c r="N596" s="434" t="b">
        <v>0</v>
      </c>
      <c r="O596" s="115" t="s">
        <v>2282</v>
      </c>
      <c r="P596" s="466"/>
      <c r="R596" s="185"/>
      <c r="S596" s="186"/>
      <c r="T596" s="186"/>
      <c r="U596" s="186"/>
      <c r="V596" s="186"/>
      <c r="W596" s="186"/>
    </row>
    <row r="597" spans="1:35" s="64" customFormat="1" x14ac:dyDescent="0.25">
      <c r="A597" s="260"/>
      <c r="B597" s="260"/>
      <c r="C597" s="260"/>
      <c r="D597" s="266"/>
      <c r="E597" s="266"/>
      <c r="F597" s="242" t="s">
        <v>2104</v>
      </c>
      <c r="G597" s="410" t="s">
        <v>3875</v>
      </c>
      <c r="H597" s="142" t="s">
        <v>22</v>
      </c>
      <c r="I597" s="142" t="s">
        <v>22</v>
      </c>
      <c r="J597" s="428"/>
      <c r="K597" s="86"/>
      <c r="L597" s="428"/>
      <c r="M597" s="86"/>
      <c r="N597" s="428"/>
      <c r="O597" s="86"/>
      <c r="P597" s="450"/>
      <c r="Q597" s="184"/>
      <c r="R597" s="185"/>
      <c r="S597" s="186"/>
      <c r="T597" s="186"/>
      <c r="U597" s="186"/>
      <c r="V597" s="186"/>
      <c r="W597" s="186"/>
      <c r="X597" s="186"/>
      <c r="Y597" s="186"/>
      <c r="Z597" s="186"/>
      <c r="AA597" s="186"/>
      <c r="AB597" s="186"/>
      <c r="AC597" s="186"/>
      <c r="AD597" s="186"/>
      <c r="AE597" s="186"/>
      <c r="AF597" s="186"/>
      <c r="AG597" s="186"/>
      <c r="AH597" s="186"/>
      <c r="AI597" s="111"/>
    </row>
    <row r="598" spans="1:35" ht="152.25" customHeight="1" x14ac:dyDescent="0.25">
      <c r="A598" s="216" t="s">
        <v>2993</v>
      </c>
      <c r="B598" s="217" t="s">
        <v>1684</v>
      </c>
      <c r="C598" s="217" t="s">
        <v>1688</v>
      </c>
      <c r="D598" s="217" t="s">
        <v>2278</v>
      </c>
      <c r="E598" s="217" t="s">
        <v>1698</v>
      </c>
      <c r="F598" s="218" t="s">
        <v>2994</v>
      </c>
      <c r="G598" s="230" t="s">
        <v>4436</v>
      </c>
      <c r="H598" s="80" t="s">
        <v>22</v>
      </c>
      <c r="I598" s="80" t="s">
        <v>22</v>
      </c>
      <c r="J598" s="427" t="b">
        <v>0</v>
      </c>
      <c r="K598" s="114" t="s">
        <v>2280</v>
      </c>
      <c r="L598" s="427" t="b">
        <v>0</v>
      </c>
      <c r="M598" s="114" t="s">
        <v>2281</v>
      </c>
      <c r="N598" s="427" t="b">
        <v>0</v>
      </c>
      <c r="O598" s="114" t="s">
        <v>2282</v>
      </c>
      <c r="P598" s="463"/>
      <c r="R598" s="185"/>
      <c r="S598" s="186"/>
      <c r="T598" s="186"/>
      <c r="U598" s="186"/>
      <c r="V598" s="186"/>
      <c r="W598" s="186"/>
    </row>
    <row r="599" spans="1:35" ht="92.25" hidden="1" customHeight="1" x14ac:dyDescent="0.25">
      <c r="A599" s="220" t="s">
        <v>2995</v>
      </c>
      <c r="B599" s="221" t="s">
        <v>1684</v>
      </c>
      <c r="C599" s="221" t="s">
        <v>1688</v>
      </c>
      <c r="E599" s="221" t="s">
        <v>1698</v>
      </c>
      <c r="F599" s="222" t="s">
        <v>680</v>
      </c>
      <c r="J599" s="113" t="b">
        <v>0</v>
      </c>
      <c r="K599" s="114" t="s">
        <v>2280</v>
      </c>
      <c r="L599" s="113" t="b">
        <v>0</v>
      </c>
      <c r="M599" s="114" t="s">
        <v>2281</v>
      </c>
      <c r="N599" s="113" t="b">
        <v>0</v>
      </c>
      <c r="O599" s="114" t="s">
        <v>2282</v>
      </c>
      <c r="P599" s="62"/>
      <c r="R599" s="185"/>
      <c r="S599" s="186"/>
      <c r="T599" s="186"/>
      <c r="U599" s="186"/>
      <c r="V599" s="186"/>
      <c r="W599" s="186"/>
    </row>
    <row r="600" spans="1:35" ht="66" hidden="1" customHeight="1" x14ac:dyDescent="0.25">
      <c r="A600" s="220" t="s">
        <v>2996</v>
      </c>
      <c r="B600" s="221" t="s">
        <v>1684</v>
      </c>
      <c r="C600" s="221" t="s">
        <v>1688</v>
      </c>
      <c r="E600" s="221" t="s">
        <v>1698</v>
      </c>
      <c r="F600" s="222" t="s">
        <v>2997</v>
      </c>
      <c r="J600" s="113" t="b">
        <v>0</v>
      </c>
      <c r="K600" s="114" t="s">
        <v>2280</v>
      </c>
      <c r="L600" s="113" t="b">
        <v>0</v>
      </c>
      <c r="M600" s="114" t="s">
        <v>2281</v>
      </c>
      <c r="N600" s="113" t="b">
        <v>0</v>
      </c>
      <c r="O600" s="114" t="s">
        <v>2282</v>
      </c>
      <c r="P600" s="62"/>
      <c r="R600" s="185"/>
      <c r="S600" s="186"/>
      <c r="T600" s="186"/>
      <c r="U600" s="186"/>
      <c r="V600" s="186"/>
      <c r="W600" s="186"/>
    </row>
    <row r="601" spans="1:35" ht="60.75" hidden="1" customHeight="1" x14ac:dyDescent="0.25">
      <c r="A601" s="220" t="s">
        <v>2998</v>
      </c>
      <c r="B601" s="221" t="s">
        <v>1684</v>
      </c>
      <c r="C601" s="221" t="s">
        <v>1688</v>
      </c>
      <c r="E601" s="221" t="s">
        <v>1698</v>
      </c>
      <c r="F601" s="222" t="s">
        <v>682</v>
      </c>
      <c r="J601" s="113" t="b">
        <v>0</v>
      </c>
      <c r="K601" s="114" t="s">
        <v>2280</v>
      </c>
      <c r="L601" s="113" t="b">
        <v>0</v>
      </c>
      <c r="M601" s="114" t="s">
        <v>2281</v>
      </c>
      <c r="N601" s="113" t="b">
        <v>0</v>
      </c>
      <c r="O601" s="114" t="s">
        <v>2282</v>
      </c>
      <c r="P601" s="62"/>
      <c r="R601" s="185"/>
      <c r="S601" s="186"/>
      <c r="T601" s="186"/>
      <c r="U601" s="186"/>
      <c r="V601" s="186"/>
      <c r="W601" s="186"/>
    </row>
    <row r="602" spans="1:35" ht="64.5" customHeight="1" x14ac:dyDescent="0.25">
      <c r="A602" s="220" t="s">
        <v>2999</v>
      </c>
      <c r="B602" s="221" t="s">
        <v>1684</v>
      </c>
      <c r="C602" s="221" t="s">
        <v>1688</v>
      </c>
      <c r="D602" s="221" t="s">
        <v>2278</v>
      </c>
      <c r="E602" s="221" t="s">
        <v>1698</v>
      </c>
      <c r="F602" s="222" t="s">
        <v>3000</v>
      </c>
      <c r="G602" s="230" t="s">
        <v>4436</v>
      </c>
      <c r="H602" s="66" t="s">
        <v>22</v>
      </c>
      <c r="I602" s="66" t="s">
        <v>22</v>
      </c>
      <c r="J602" s="427" t="b">
        <v>0</v>
      </c>
      <c r="K602" s="114" t="s">
        <v>2280</v>
      </c>
      <c r="L602" s="427" t="b">
        <v>0</v>
      </c>
      <c r="M602" s="114" t="s">
        <v>2281</v>
      </c>
      <c r="N602" s="427" t="b">
        <v>0</v>
      </c>
      <c r="O602" s="114" t="s">
        <v>2282</v>
      </c>
      <c r="P602" s="464"/>
      <c r="R602" s="185"/>
      <c r="S602" s="186"/>
      <c r="T602" s="186"/>
      <c r="U602" s="186"/>
      <c r="V602" s="186"/>
      <c r="W602" s="186"/>
    </row>
    <row r="603" spans="1:35" ht="60" customHeight="1" x14ac:dyDescent="0.25">
      <c r="A603" s="220" t="s">
        <v>3001</v>
      </c>
      <c r="B603" s="221" t="s">
        <v>1684</v>
      </c>
      <c r="C603" s="221" t="s">
        <v>1688</v>
      </c>
      <c r="D603" s="221" t="s">
        <v>2278</v>
      </c>
      <c r="E603" s="221" t="s">
        <v>1698</v>
      </c>
      <c r="F603" s="222" t="s">
        <v>691</v>
      </c>
      <c r="G603" s="230" t="s">
        <v>4436</v>
      </c>
      <c r="H603" s="66" t="s">
        <v>22</v>
      </c>
      <c r="I603" s="66" t="s">
        <v>22</v>
      </c>
      <c r="J603" s="427" t="b">
        <v>0</v>
      </c>
      <c r="K603" s="114" t="s">
        <v>2280</v>
      </c>
      <c r="L603" s="427" t="b">
        <v>0</v>
      </c>
      <c r="M603" s="114" t="s">
        <v>2281</v>
      </c>
      <c r="N603" s="427" t="b">
        <v>0</v>
      </c>
      <c r="O603" s="114" t="s">
        <v>2282</v>
      </c>
      <c r="P603" s="464"/>
      <c r="R603" s="185"/>
      <c r="S603" s="186"/>
      <c r="T603" s="186"/>
      <c r="U603" s="186"/>
      <c r="V603" s="186"/>
      <c r="W603" s="186"/>
    </row>
    <row r="604" spans="1:35" ht="60" customHeight="1" x14ac:dyDescent="0.25">
      <c r="A604" s="220" t="s">
        <v>3002</v>
      </c>
      <c r="B604" s="221" t="s">
        <v>1684</v>
      </c>
      <c r="C604" s="221" t="s">
        <v>1688</v>
      </c>
      <c r="D604" s="221" t="s">
        <v>2278</v>
      </c>
      <c r="E604" s="221" t="s">
        <v>1698</v>
      </c>
      <c r="F604" s="222" t="s">
        <v>3003</v>
      </c>
      <c r="G604" s="230" t="s">
        <v>4436</v>
      </c>
      <c r="H604" s="66" t="s">
        <v>22</v>
      </c>
      <c r="I604" s="66" t="s">
        <v>22</v>
      </c>
      <c r="J604" s="427" t="b">
        <v>0</v>
      </c>
      <c r="K604" s="114" t="s">
        <v>2280</v>
      </c>
      <c r="L604" s="427" t="b">
        <v>0</v>
      </c>
      <c r="M604" s="114" t="s">
        <v>2281</v>
      </c>
      <c r="N604" s="427" t="b">
        <v>0</v>
      </c>
      <c r="O604" s="114" t="s">
        <v>2282</v>
      </c>
      <c r="P604" s="464"/>
      <c r="R604" s="185"/>
      <c r="S604" s="186"/>
      <c r="T604" s="186"/>
      <c r="U604" s="186"/>
      <c r="V604" s="186"/>
      <c r="W604" s="186"/>
    </row>
    <row r="605" spans="1:35" ht="30" x14ac:dyDescent="0.25">
      <c r="A605" s="229" t="s">
        <v>3004</v>
      </c>
      <c r="B605" s="230" t="s">
        <v>1684</v>
      </c>
      <c r="C605" s="230" t="s">
        <v>1688</v>
      </c>
      <c r="D605" s="230" t="s">
        <v>2278</v>
      </c>
      <c r="E605" s="230" t="s">
        <v>1698</v>
      </c>
      <c r="F605" s="231" t="s">
        <v>693</v>
      </c>
      <c r="G605" s="230" t="s">
        <v>4436</v>
      </c>
      <c r="H605" s="76" t="s">
        <v>22</v>
      </c>
      <c r="I605" s="76" t="s">
        <v>22</v>
      </c>
      <c r="J605" s="434" t="b">
        <v>0</v>
      </c>
      <c r="K605" s="115" t="s">
        <v>2280</v>
      </c>
      <c r="L605" s="434" t="b">
        <v>0</v>
      </c>
      <c r="M605" s="115" t="s">
        <v>2281</v>
      </c>
      <c r="N605" s="434" t="b">
        <v>0</v>
      </c>
      <c r="O605" s="115" t="s">
        <v>2282</v>
      </c>
      <c r="P605" s="466"/>
      <c r="R605" s="185"/>
      <c r="S605" s="186"/>
      <c r="T605" s="186"/>
      <c r="U605" s="186"/>
      <c r="V605" s="186"/>
      <c r="W605" s="186"/>
    </row>
    <row r="606" spans="1:35" ht="202.5" customHeight="1" x14ac:dyDescent="0.25">
      <c r="A606" s="229" t="s">
        <v>3005</v>
      </c>
      <c r="B606" s="230" t="s">
        <v>1684</v>
      </c>
      <c r="C606" s="230" t="s">
        <v>1688</v>
      </c>
      <c r="D606" s="230" t="s">
        <v>2278</v>
      </c>
      <c r="E606" s="230" t="s">
        <v>1698</v>
      </c>
      <c r="F606" s="222" t="s">
        <v>4445</v>
      </c>
      <c r="G606" s="230" t="s">
        <v>4436</v>
      </c>
      <c r="H606" s="66" t="s">
        <v>22</v>
      </c>
      <c r="I606" s="66" t="s">
        <v>22</v>
      </c>
      <c r="J606" s="434" t="b">
        <v>0</v>
      </c>
      <c r="K606" s="115" t="s">
        <v>2280</v>
      </c>
      <c r="L606" s="434" t="b">
        <v>0</v>
      </c>
      <c r="M606" s="115" t="s">
        <v>2281</v>
      </c>
      <c r="N606" s="434" t="b">
        <v>0</v>
      </c>
      <c r="O606" s="115" t="s">
        <v>2282</v>
      </c>
      <c r="P606" s="464"/>
      <c r="R606" s="185"/>
      <c r="S606" s="186"/>
      <c r="T606" s="186"/>
      <c r="U606" s="186"/>
      <c r="V606" s="186"/>
      <c r="W606" s="186"/>
    </row>
    <row r="607" spans="1:35" s="64" customFormat="1" ht="18" x14ac:dyDescent="0.25">
      <c r="A607" s="283"/>
      <c r="B607" s="283"/>
      <c r="C607" s="262"/>
      <c r="D607" s="262"/>
      <c r="E607" s="262"/>
      <c r="F607" s="201" t="s">
        <v>2121</v>
      </c>
      <c r="G607" s="408" t="s">
        <v>3875</v>
      </c>
      <c r="H607" s="89"/>
      <c r="I607" s="89"/>
      <c r="J607" s="436"/>
      <c r="K607" s="89"/>
      <c r="L607" s="436"/>
      <c r="M607" s="89"/>
      <c r="N607" s="436"/>
      <c r="O607" s="89"/>
      <c r="P607" s="459"/>
      <c r="Q607" s="184"/>
      <c r="R607" s="185"/>
      <c r="S607" s="186"/>
      <c r="T607" s="186"/>
      <c r="U607" s="186"/>
      <c r="V607" s="186"/>
      <c r="W607" s="186"/>
      <c r="X607" s="186"/>
      <c r="Y607" s="186"/>
      <c r="Z607" s="186"/>
      <c r="AA607" s="186"/>
      <c r="AB607" s="186"/>
      <c r="AC607" s="186"/>
      <c r="AD607" s="186"/>
      <c r="AE607" s="186"/>
      <c r="AF607" s="186"/>
      <c r="AG607" s="186"/>
      <c r="AH607" s="186"/>
      <c r="AI607" s="111"/>
    </row>
    <row r="608" spans="1:35" s="64" customFormat="1" x14ac:dyDescent="0.25">
      <c r="A608" s="260"/>
      <c r="B608" s="260"/>
      <c r="C608" s="267"/>
      <c r="D608" s="267"/>
      <c r="E608" s="267"/>
      <c r="F608" s="215" t="s">
        <v>2122</v>
      </c>
      <c r="G608" s="406" t="s">
        <v>3875</v>
      </c>
      <c r="H608" s="141" t="s">
        <v>22</v>
      </c>
      <c r="I608" s="141" t="s">
        <v>22</v>
      </c>
      <c r="J608" s="428"/>
      <c r="K608" s="86"/>
      <c r="L608" s="428"/>
      <c r="M608" s="86"/>
      <c r="N608" s="428"/>
      <c r="O608" s="86"/>
      <c r="P608" s="450"/>
      <c r="Q608" s="184"/>
      <c r="R608" s="185"/>
      <c r="S608" s="186"/>
      <c r="T608" s="186"/>
      <c r="U608" s="186"/>
      <c r="V608" s="186"/>
      <c r="W608" s="186"/>
      <c r="X608" s="186"/>
      <c r="Y608" s="186"/>
      <c r="Z608" s="186"/>
      <c r="AA608" s="186"/>
      <c r="AB608" s="186"/>
      <c r="AC608" s="186"/>
      <c r="AD608" s="186"/>
      <c r="AE608" s="186"/>
      <c r="AF608" s="186"/>
      <c r="AG608" s="186"/>
      <c r="AH608" s="186"/>
      <c r="AI608" s="111"/>
    </row>
    <row r="609" spans="1:35" ht="67.5" hidden="1" customHeight="1" x14ac:dyDescent="0.25">
      <c r="A609" s="216" t="s">
        <v>3006</v>
      </c>
      <c r="B609" s="217" t="s">
        <v>1684</v>
      </c>
      <c r="C609" s="217" t="s">
        <v>1688</v>
      </c>
      <c r="D609" s="217"/>
      <c r="E609" s="217" t="s">
        <v>1698</v>
      </c>
      <c r="F609" s="218" t="s">
        <v>4201</v>
      </c>
      <c r="G609" s="219"/>
      <c r="H609" s="79"/>
      <c r="I609" s="79"/>
      <c r="J609" s="113" t="b">
        <v>0</v>
      </c>
      <c r="K609" s="114" t="s">
        <v>2280</v>
      </c>
      <c r="L609" s="113" t="b">
        <v>0</v>
      </c>
      <c r="M609" s="114" t="s">
        <v>2281</v>
      </c>
      <c r="N609" s="127"/>
      <c r="O609" s="114"/>
      <c r="P609" s="81"/>
      <c r="R609" s="185"/>
      <c r="S609" s="186"/>
      <c r="T609" s="186"/>
      <c r="U609" s="186"/>
      <c r="V609" s="186"/>
      <c r="W609" s="186"/>
    </row>
    <row r="610" spans="1:35" ht="52.5" customHeight="1" x14ac:dyDescent="0.25">
      <c r="A610" s="229" t="s">
        <v>3007</v>
      </c>
      <c r="B610" s="230" t="s">
        <v>1684</v>
      </c>
      <c r="C610" s="230" t="s">
        <v>1688</v>
      </c>
      <c r="D610" s="230" t="s">
        <v>2278</v>
      </c>
      <c r="E610" s="230" t="s">
        <v>1698</v>
      </c>
      <c r="F610" s="231" t="s">
        <v>3008</v>
      </c>
      <c r="G610" s="230" t="s">
        <v>4436</v>
      </c>
      <c r="H610" s="76" t="s">
        <v>22</v>
      </c>
      <c r="I610" s="76" t="s">
        <v>22</v>
      </c>
      <c r="J610" s="434" t="b">
        <v>0</v>
      </c>
      <c r="K610" s="115" t="s">
        <v>2280</v>
      </c>
      <c r="L610" s="434" t="b">
        <v>0</v>
      </c>
      <c r="M610" s="115" t="s">
        <v>2281</v>
      </c>
      <c r="N610" s="434" t="b">
        <v>0</v>
      </c>
      <c r="O610" s="115" t="s">
        <v>2282</v>
      </c>
      <c r="P610" s="466"/>
      <c r="R610" s="185"/>
      <c r="S610" s="186"/>
      <c r="T610" s="186"/>
      <c r="U610" s="186"/>
      <c r="V610" s="186"/>
      <c r="W610" s="186"/>
    </row>
    <row r="611" spans="1:35" s="64" customFormat="1" x14ac:dyDescent="0.25">
      <c r="A611" s="260"/>
      <c r="B611" s="260"/>
      <c r="C611" s="267"/>
      <c r="D611" s="267"/>
      <c r="E611" s="267"/>
      <c r="F611" s="215" t="s">
        <v>2125</v>
      </c>
      <c r="G611" s="406" t="s">
        <v>3875</v>
      </c>
      <c r="H611" s="141" t="s">
        <v>22</v>
      </c>
      <c r="I611" s="141" t="s">
        <v>22</v>
      </c>
      <c r="J611" s="428"/>
      <c r="K611" s="86"/>
      <c r="L611" s="428"/>
      <c r="M611" s="86"/>
      <c r="N611" s="428"/>
      <c r="O611" s="86"/>
      <c r="P611" s="450"/>
      <c r="Q611" s="184"/>
      <c r="R611" s="185"/>
      <c r="S611" s="186"/>
      <c r="T611" s="186"/>
      <c r="U611" s="186"/>
      <c r="V611" s="186"/>
      <c r="W611" s="186"/>
      <c r="X611" s="186"/>
      <c r="Y611" s="186"/>
      <c r="Z611" s="186"/>
      <c r="AA611" s="186"/>
      <c r="AB611" s="186"/>
      <c r="AC611" s="186"/>
      <c r="AD611" s="186"/>
      <c r="AE611" s="186"/>
      <c r="AF611" s="186"/>
      <c r="AG611" s="186"/>
      <c r="AH611" s="186"/>
      <c r="AI611" s="111"/>
    </row>
    <row r="612" spans="1:35" ht="132.75" hidden="1" customHeight="1" x14ac:dyDescent="0.25">
      <c r="A612" s="216" t="s">
        <v>3009</v>
      </c>
      <c r="B612" s="217" t="s">
        <v>1684</v>
      </c>
      <c r="C612" s="217" t="s">
        <v>1688</v>
      </c>
      <c r="D612" s="217"/>
      <c r="E612" s="217" t="s">
        <v>1698</v>
      </c>
      <c r="F612" s="218" t="s">
        <v>3010</v>
      </c>
      <c r="G612" s="219"/>
      <c r="H612" s="79"/>
      <c r="I612" s="79"/>
      <c r="J612" s="113" t="b">
        <v>0</v>
      </c>
      <c r="K612" s="114" t="s">
        <v>2280</v>
      </c>
      <c r="L612" s="113" t="b">
        <v>0</v>
      </c>
      <c r="M612" s="114" t="s">
        <v>2281</v>
      </c>
      <c r="N612" s="113" t="b">
        <v>0</v>
      </c>
      <c r="O612" s="114" t="s">
        <v>2282</v>
      </c>
      <c r="P612" s="81"/>
      <c r="R612" s="185"/>
      <c r="S612" s="186"/>
      <c r="T612" s="186"/>
      <c r="U612" s="186"/>
      <c r="V612" s="186"/>
      <c r="W612" s="186"/>
    </row>
    <row r="613" spans="1:35" ht="98.25" hidden="1" customHeight="1" x14ac:dyDescent="0.25">
      <c r="A613" s="220" t="s">
        <v>3011</v>
      </c>
      <c r="B613" s="221" t="s">
        <v>1684</v>
      </c>
      <c r="C613" s="221" t="s">
        <v>1688</v>
      </c>
      <c r="E613" s="221" t="s">
        <v>1698</v>
      </c>
      <c r="F613" s="270" t="s">
        <v>4044</v>
      </c>
      <c r="J613" s="113" t="b">
        <v>0</v>
      </c>
      <c r="K613" s="114" t="s">
        <v>2280</v>
      </c>
      <c r="L613" s="113" t="b">
        <v>0</v>
      </c>
      <c r="M613" s="114" t="s">
        <v>2281</v>
      </c>
      <c r="N613" s="113" t="b">
        <v>0</v>
      </c>
      <c r="O613" s="114" t="s">
        <v>2282</v>
      </c>
      <c r="P613" s="62"/>
      <c r="R613" s="185"/>
      <c r="S613" s="186"/>
      <c r="T613" s="186"/>
      <c r="U613" s="186"/>
      <c r="V613" s="186"/>
      <c r="W613" s="186"/>
    </row>
    <row r="614" spans="1:35" ht="51" hidden="1" customHeight="1" x14ac:dyDescent="0.25">
      <c r="A614" s="220" t="s">
        <v>3012</v>
      </c>
      <c r="B614" s="221" t="s">
        <v>1684</v>
      </c>
      <c r="C614" s="221" t="s">
        <v>1688</v>
      </c>
      <c r="E614" s="221" t="s">
        <v>1698</v>
      </c>
      <c r="F614" s="270" t="s">
        <v>3013</v>
      </c>
      <c r="J614" s="113" t="b">
        <v>0</v>
      </c>
      <c r="K614" s="114" t="s">
        <v>2280</v>
      </c>
      <c r="L614" s="113" t="b">
        <v>0</v>
      </c>
      <c r="M614" s="114" t="s">
        <v>2281</v>
      </c>
      <c r="N614" s="113" t="b">
        <v>0</v>
      </c>
      <c r="O614" s="114" t="s">
        <v>2282</v>
      </c>
      <c r="P614" s="62"/>
      <c r="R614" s="185"/>
      <c r="S614" s="186"/>
      <c r="T614" s="186"/>
      <c r="U614" s="186"/>
      <c r="V614" s="186"/>
      <c r="W614" s="186"/>
    </row>
    <row r="615" spans="1:35" ht="167.25" hidden="1" customHeight="1" x14ac:dyDescent="0.25">
      <c r="A615" s="220" t="s">
        <v>3014</v>
      </c>
      <c r="B615" s="221" t="s">
        <v>1684</v>
      </c>
      <c r="C615" s="221" t="s">
        <v>1688</v>
      </c>
      <c r="E615" s="221" t="s">
        <v>1698</v>
      </c>
      <c r="F615" s="222" t="s">
        <v>4045</v>
      </c>
      <c r="J615" s="113" t="b">
        <v>0</v>
      </c>
      <c r="K615" s="114" t="s">
        <v>2280</v>
      </c>
      <c r="L615" s="113" t="b">
        <v>0</v>
      </c>
      <c r="M615" s="114" t="s">
        <v>2281</v>
      </c>
      <c r="N615" s="113" t="b">
        <v>0</v>
      </c>
      <c r="O615" s="114" t="s">
        <v>2282</v>
      </c>
      <c r="P615" s="62"/>
      <c r="R615" s="185"/>
      <c r="S615" s="186"/>
      <c r="T615" s="186"/>
      <c r="U615" s="186"/>
      <c r="V615" s="186"/>
      <c r="W615" s="186"/>
    </row>
    <row r="616" spans="1:35" ht="77.25" hidden="1" customHeight="1" x14ac:dyDescent="0.25">
      <c r="A616" s="220" t="s">
        <v>3015</v>
      </c>
      <c r="B616" s="221" t="s">
        <v>1684</v>
      </c>
      <c r="C616" s="221" t="s">
        <v>1688</v>
      </c>
      <c r="E616" s="221" t="s">
        <v>1698</v>
      </c>
      <c r="F616" s="222" t="s">
        <v>701</v>
      </c>
      <c r="J616" s="113" t="b">
        <v>0</v>
      </c>
      <c r="K616" s="114" t="s">
        <v>2280</v>
      </c>
      <c r="L616" s="113" t="b">
        <v>0</v>
      </c>
      <c r="M616" s="114" t="s">
        <v>2281</v>
      </c>
      <c r="N616" s="113" t="b">
        <v>0</v>
      </c>
      <c r="O616" s="114" t="s">
        <v>2282</v>
      </c>
      <c r="P616" s="62"/>
      <c r="R616" s="185"/>
      <c r="S616" s="186"/>
      <c r="T616" s="186"/>
      <c r="U616" s="186"/>
      <c r="V616" s="186"/>
      <c r="W616" s="186"/>
    </row>
    <row r="617" spans="1:35" ht="63" hidden="1" customHeight="1" x14ac:dyDescent="0.25">
      <c r="A617" s="220" t="s">
        <v>3016</v>
      </c>
      <c r="B617" s="221" t="s">
        <v>1684</v>
      </c>
      <c r="C617" s="221" t="s">
        <v>1688</v>
      </c>
      <c r="E617" s="221" t="s">
        <v>1698</v>
      </c>
      <c r="F617" s="222" t="s">
        <v>702</v>
      </c>
      <c r="J617" s="113" t="b">
        <v>0</v>
      </c>
      <c r="K617" s="114" t="s">
        <v>2280</v>
      </c>
      <c r="L617" s="113" t="b">
        <v>0</v>
      </c>
      <c r="M617" s="114" t="s">
        <v>2281</v>
      </c>
      <c r="N617" s="113" t="b">
        <v>0</v>
      </c>
      <c r="O617" s="114" t="s">
        <v>2282</v>
      </c>
      <c r="P617" s="62"/>
      <c r="R617" s="185"/>
      <c r="S617" s="186"/>
      <c r="T617" s="186"/>
      <c r="U617" s="186"/>
      <c r="V617" s="186"/>
      <c r="W617" s="186"/>
    </row>
    <row r="618" spans="1:35" ht="55.5" customHeight="1" x14ac:dyDescent="0.25">
      <c r="A618" s="220" t="s">
        <v>3017</v>
      </c>
      <c r="B618" s="221" t="s">
        <v>1684</v>
      </c>
      <c r="C618" s="221" t="s">
        <v>1688</v>
      </c>
      <c r="D618" s="221" t="s">
        <v>2278</v>
      </c>
      <c r="E618" s="221" t="s">
        <v>1698</v>
      </c>
      <c r="F618" s="222" t="s">
        <v>3018</v>
      </c>
      <c r="G618" s="230" t="s">
        <v>4436</v>
      </c>
      <c r="H618" s="66" t="s">
        <v>22</v>
      </c>
      <c r="I618" s="66" t="s">
        <v>22</v>
      </c>
      <c r="J618" s="427" t="b">
        <v>0</v>
      </c>
      <c r="K618" s="114" t="s">
        <v>2280</v>
      </c>
      <c r="L618" s="427" t="b">
        <v>0</v>
      </c>
      <c r="M618" s="114" t="s">
        <v>2281</v>
      </c>
      <c r="N618" s="427" t="b">
        <v>0</v>
      </c>
      <c r="O618" s="114" t="s">
        <v>2282</v>
      </c>
      <c r="P618" s="464"/>
      <c r="R618" s="185"/>
      <c r="S618" s="186"/>
      <c r="T618" s="186"/>
      <c r="U618" s="186"/>
      <c r="V618" s="186"/>
      <c r="W618" s="186"/>
    </row>
    <row r="619" spans="1:35" ht="47.25" customHeight="1" x14ac:dyDescent="0.25">
      <c r="A619" s="220" t="s">
        <v>3019</v>
      </c>
      <c r="B619" s="221" t="s">
        <v>1684</v>
      </c>
      <c r="C619" s="221" t="s">
        <v>1688</v>
      </c>
      <c r="D619" s="221" t="s">
        <v>2278</v>
      </c>
      <c r="E619" s="221" t="s">
        <v>1698</v>
      </c>
      <c r="F619" s="222" t="s">
        <v>3020</v>
      </c>
      <c r="G619" s="230" t="s">
        <v>4436</v>
      </c>
      <c r="H619" s="66" t="s">
        <v>22</v>
      </c>
      <c r="I619" s="66" t="s">
        <v>22</v>
      </c>
      <c r="J619" s="427" t="b">
        <v>0</v>
      </c>
      <c r="K619" s="114" t="s">
        <v>2280</v>
      </c>
      <c r="L619" s="427" t="b">
        <v>0</v>
      </c>
      <c r="M619" s="114" t="s">
        <v>2281</v>
      </c>
      <c r="N619" s="427" t="b">
        <v>0</v>
      </c>
      <c r="O619" s="114" t="s">
        <v>2282</v>
      </c>
      <c r="P619" s="464"/>
      <c r="R619" s="185"/>
      <c r="S619" s="186"/>
      <c r="T619" s="186"/>
      <c r="U619" s="186"/>
      <c r="V619" s="186"/>
      <c r="W619" s="186"/>
    </row>
    <row r="620" spans="1:35" ht="50.25" customHeight="1" x14ac:dyDescent="0.25">
      <c r="A620" s="220" t="s">
        <v>3021</v>
      </c>
      <c r="B620" s="221" t="s">
        <v>1684</v>
      </c>
      <c r="C620" s="221" t="s">
        <v>1688</v>
      </c>
      <c r="D620" s="221" t="s">
        <v>2278</v>
      </c>
      <c r="E620" s="221" t="s">
        <v>1698</v>
      </c>
      <c r="F620" s="222" t="s">
        <v>706</v>
      </c>
      <c r="G620" s="230" t="s">
        <v>4436</v>
      </c>
      <c r="H620" s="66" t="s">
        <v>22</v>
      </c>
      <c r="I620" s="66" t="s">
        <v>22</v>
      </c>
      <c r="J620" s="427" t="b">
        <v>0</v>
      </c>
      <c r="K620" s="114" t="s">
        <v>2280</v>
      </c>
      <c r="L620" s="427" t="b">
        <v>0</v>
      </c>
      <c r="M620" s="114" t="s">
        <v>2281</v>
      </c>
      <c r="N620" s="427" t="b">
        <v>0</v>
      </c>
      <c r="O620" s="114" t="s">
        <v>2282</v>
      </c>
      <c r="P620" s="464"/>
      <c r="R620" s="185"/>
      <c r="S620" s="186"/>
      <c r="T620" s="186"/>
      <c r="U620" s="186"/>
      <c r="V620" s="186"/>
      <c r="W620" s="186"/>
    </row>
    <row r="621" spans="1:35" ht="46.5" customHeight="1" x14ac:dyDescent="0.25">
      <c r="A621" s="220" t="s">
        <v>3022</v>
      </c>
      <c r="B621" s="221" t="s">
        <v>1684</v>
      </c>
      <c r="C621" s="221" t="s">
        <v>1688</v>
      </c>
      <c r="D621" s="221" t="s">
        <v>2278</v>
      </c>
      <c r="E621" s="221" t="s">
        <v>1698</v>
      </c>
      <c r="F621" s="222" t="s">
        <v>707</v>
      </c>
      <c r="G621" s="230" t="s">
        <v>4436</v>
      </c>
      <c r="H621" s="66" t="s">
        <v>22</v>
      </c>
      <c r="I621" s="66" t="s">
        <v>22</v>
      </c>
      <c r="J621" s="427" t="b">
        <v>0</v>
      </c>
      <c r="K621" s="114" t="s">
        <v>2280</v>
      </c>
      <c r="L621" s="427" t="b">
        <v>0</v>
      </c>
      <c r="M621" s="114" t="s">
        <v>2281</v>
      </c>
      <c r="N621" s="427" t="b">
        <v>0</v>
      </c>
      <c r="O621" s="114" t="s">
        <v>2282</v>
      </c>
      <c r="P621" s="464"/>
      <c r="R621" s="185"/>
      <c r="S621" s="186"/>
      <c r="T621" s="186"/>
      <c r="U621" s="186"/>
      <c r="V621" s="186"/>
      <c r="W621" s="186"/>
    </row>
    <row r="622" spans="1:35" ht="64.5" customHeight="1" x14ac:dyDescent="0.25">
      <c r="A622" s="220" t="s">
        <v>3023</v>
      </c>
      <c r="B622" s="221" t="s">
        <v>1684</v>
      </c>
      <c r="C622" s="221" t="s">
        <v>1688</v>
      </c>
      <c r="D622" s="221" t="s">
        <v>2278</v>
      </c>
      <c r="E622" s="221" t="s">
        <v>1698</v>
      </c>
      <c r="F622" s="222" t="s">
        <v>708</v>
      </c>
      <c r="G622" s="230" t="s">
        <v>4436</v>
      </c>
      <c r="H622" s="66" t="s">
        <v>22</v>
      </c>
      <c r="I622" s="66" t="s">
        <v>22</v>
      </c>
      <c r="J622" s="427" t="b">
        <v>0</v>
      </c>
      <c r="K622" s="114" t="s">
        <v>2280</v>
      </c>
      <c r="L622" s="427" t="b">
        <v>0</v>
      </c>
      <c r="M622" s="114" t="s">
        <v>2281</v>
      </c>
      <c r="N622" s="427" t="b">
        <v>0</v>
      </c>
      <c r="O622" s="114" t="s">
        <v>2282</v>
      </c>
      <c r="P622" s="464"/>
      <c r="R622" s="185"/>
      <c r="S622" s="186"/>
      <c r="T622" s="186"/>
      <c r="U622" s="186"/>
      <c r="V622" s="186"/>
      <c r="W622" s="186"/>
    </row>
    <row r="623" spans="1:35" ht="33" customHeight="1" x14ac:dyDescent="0.25">
      <c r="A623" s="220" t="s">
        <v>3024</v>
      </c>
      <c r="B623" s="221" t="s">
        <v>1684</v>
      </c>
      <c r="C623" s="221" t="s">
        <v>1688</v>
      </c>
      <c r="D623" s="221" t="s">
        <v>2278</v>
      </c>
      <c r="E623" s="221" t="s">
        <v>1698</v>
      </c>
      <c r="F623" s="222" t="s">
        <v>709</v>
      </c>
      <c r="G623" s="230" t="s">
        <v>4436</v>
      </c>
      <c r="H623" s="66" t="s">
        <v>22</v>
      </c>
      <c r="I623" s="66" t="s">
        <v>22</v>
      </c>
      <c r="J623" s="427" t="b">
        <v>0</v>
      </c>
      <c r="K623" s="114" t="s">
        <v>2280</v>
      </c>
      <c r="L623" s="427" t="b">
        <v>0</v>
      </c>
      <c r="M623" s="114" t="s">
        <v>2281</v>
      </c>
      <c r="N623" s="427" t="b">
        <v>0</v>
      </c>
      <c r="O623" s="114" t="s">
        <v>2282</v>
      </c>
      <c r="P623" s="464"/>
      <c r="R623" s="185"/>
      <c r="S623" s="186"/>
      <c r="T623" s="186"/>
      <c r="U623" s="186"/>
      <c r="V623" s="186"/>
      <c r="W623" s="186"/>
    </row>
    <row r="624" spans="1:35" ht="46.5" customHeight="1" x14ac:dyDescent="0.25">
      <c r="A624" s="220" t="s">
        <v>3025</v>
      </c>
      <c r="B624" s="221" t="s">
        <v>1684</v>
      </c>
      <c r="C624" s="221" t="s">
        <v>1688</v>
      </c>
      <c r="D624" s="221" t="s">
        <v>2278</v>
      </c>
      <c r="E624" s="221" t="s">
        <v>1698</v>
      </c>
      <c r="F624" s="222" t="s">
        <v>710</v>
      </c>
      <c r="G624" s="230" t="s">
        <v>4436</v>
      </c>
      <c r="H624" s="66" t="s">
        <v>22</v>
      </c>
      <c r="I624" s="66" t="s">
        <v>22</v>
      </c>
      <c r="J624" s="427" t="b">
        <v>0</v>
      </c>
      <c r="K624" s="114" t="s">
        <v>2280</v>
      </c>
      <c r="L624" s="427" t="b">
        <v>0</v>
      </c>
      <c r="M624" s="114" t="s">
        <v>2281</v>
      </c>
      <c r="N624" s="427" t="b">
        <v>0</v>
      </c>
      <c r="O624" s="114" t="s">
        <v>2282</v>
      </c>
      <c r="P624" s="464"/>
      <c r="R624" s="185"/>
      <c r="S624" s="186"/>
      <c r="T624" s="186"/>
      <c r="U624" s="186"/>
      <c r="V624" s="186"/>
      <c r="W624" s="186"/>
    </row>
    <row r="625" spans="1:35" ht="48" customHeight="1" x14ac:dyDescent="0.25">
      <c r="A625" s="220" t="s">
        <v>3026</v>
      </c>
      <c r="B625" s="221" t="s">
        <v>1684</v>
      </c>
      <c r="C625" s="221" t="s">
        <v>1688</v>
      </c>
      <c r="D625" s="221" t="s">
        <v>2278</v>
      </c>
      <c r="E625" s="221" t="s">
        <v>1698</v>
      </c>
      <c r="F625" s="222" t="s">
        <v>3027</v>
      </c>
      <c r="G625" s="230" t="s">
        <v>4436</v>
      </c>
      <c r="H625" s="66" t="s">
        <v>22</v>
      </c>
      <c r="I625" s="66" t="s">
        <v>22</v>
      </c>
      <c r="J625" s="427" t="b">
        <v>0</v>
      </c>
      <c r="K625" s="114" t="s">
        <v>2280</v>
      </c>
      <c r="L625" s="427" t="b">
        <v>0</v>
      </c>
      <c r="M625" s="114" t="s">
        <v>2281</v>
      </c>
      <c r="N625" s="427" t="b">
        <v>0</v>
      </c>
      <c r="O625" s="114" t="s">
        <v>2282</v>
      </c>
      <c r="P625" s="464"/>
      <c r="R625" s="185"/>
      <c r="S625" s="186"/>
      <c r="T625" s="186"/>
      <c r="U625" s="186"/>
      <c r="V625" s="186"/>
      <c r="W625" s="186"/>
    </row>
    <row r="626" spans="1:35" ht="45" x14ac:dyDescent="0.25">
      <c r="A626" s="220" t="s">
        <v>3028</v>
      </c>
      <c r="B626" s="221" t="s">
        <v>1684</v>
      </c>
      <c r="C626" s="221" t="s">
        <v>1688</v>
      </c>
      <c r="D626" s="221" t="s">
        <v>2278</v>
      </c>
      <c r="E626" s="221" t="s">
        <v>1698</v>
      </c>
      <c r="F626" s="222" t="s">
        <v>3029</v>
      </c>
      <c r="G626" s="230" t="s">
        <v>4436</v>
      </c>
      <c r="H626" s="66" t="s">
        <v>22</v>
      </c>
      <c r="I626" s="66" t="s">
        <v>22</v>
      </c>
      <c r="J626" s="427" t="b">
        <v>0</v>
      </c>
      <c r="K626" s="114" t="s">
        <v>2280</v>
      </c>
      <c r="L626" s="427" t="b">
        <v>0</v>
      </c>
      <c r="M626" s="114" t="s">
        <v>2281</v>
      </c>
      <c r="N626" s="427" t="b">
        <v>0</v>
      </c>
      <c r="O626" s="114" t="s">
        <v>2282</v>
      </c>
      <c r="P626" s="464"/>
      <c r="R626" s="185"/>
      <c r="S626" s="186"/>
      <c r="T626" s="186"/>
      <c r="U626" s="186"/>
      <c r="V626" s="186"/>
      <c r="W626" s="186"/>
    </row>
    <row r="627" spans="1:35" ht="54.75" customHeight="1" x14ac:dyDescent="0.25">
      <c r="A627" s="229" t="s">
        <v>3030</v>
      </c>
      <c r="B627" s="230" t="s">
        <v>1684</v>
      </c>
      <c r="C627" s="230" t="s">
        <v>1688</v>
      </c>
      <c r="D627" s="230" t="s">
        <v>2278</v>
      </c>
      <c r="E627" s="230" t="s">
        <v>1698</v>
      </c>
      <c r="F627" s="231" t="s">
        <v>713</v>
      </c>
      <c r="G627" s="221" t="s">
        <v>4436</v>
      </c>
      <c r="H627" s="76" t="s">
        <v>22</v>
      </c>
      <c r="I627" s="76" t="s">
        <v>22</v>
      </c>
      <c r="J627" s="434" t="b">
        <v>0</v>
      </c>
      <c r="K627" s="115" t="s">
        <v>2280</v>
      </c>
      <c r="L627" s="434" t="b">
        <v>0</v>
      </c>
      <c r="M627" s="115" t="s">
        <v>2281</v>
      </c>
      <c r="N627" s="434" t="b">
        <v>0</v>
      </c>
      <c r="O627" s="115" t="s">
        <v>2282</v>
      </c>
      <c r="P627" s="466"/>
      <c r="R627" s="185"/>
      <c r="S627" s="186"/>
      <c r="T627" s="186"/>
      <c r="U627" s="186"/>
      <c r="V627" s="186"/>
      <c r="W627" s="186"/>
    </row>
    <row r="628" spans="1:35" s="64" customFormat="1" x14ac:dyDescent="0.25">
      <c r="A628" s="257"/>
      <c r="B628" s="335"/>
      <c r="C628" s="336"/>
      <c r="D628" s="336"/>
      <c r="E628" s="336"/>
      <c r="F628" s="337" t="s">
        <v>2139</v>
      </c>
      <c r="G628" s="414" t="s">
        <v>3875</v>
      </c>
      <c r="H628" s="149" t="s">
        <v>22</v>
      </c>
      <c r="I628" s="149"/>
      <c r="J628" s="428"/>
      <c r="K628" s="86"/>
      <c r="L628" s="428"/>
      <c r="M628" s="86"/>
      <c r="N628" s="428"/>
      <c r="O628" s="86"/>
      <c r="P628" s="450"/>
      <c r="Q628" s="184"/>
      <c r="R628" s="185"/>
      <c r="S628" s="186"/>
      <c r="T628" s="186"/>
      <c r="U628" s="186"/>
      <c r="V628" s="186"/>
      <c r="W628" s="186"/>
      <c r="X628" s="186"/>
      <c r="Y628" s="186"/>
      <c r="Z628" s="186"/>
      <c r="AA628" s="186"/>
      <c r="AB628" s="186"/>
      <c r="AC628" s="186"/>
      <c r="AD628" s="186"/>
      <c r="AE628" s="186"/>
      <c r="AF628" s="186"/>
      <c r="AG628" s="186"/>
      <c r="AH628" s="186"/>
      <c r="AI628" s="111"/>
    </row>
    <row r="629" spans="1:35" ht="62.25" hidden="1" customHeight="1" x14ac:dyDescent="0.25">
      <c r="A629" s="216" t="s">
        <v>3031</v>
      </c>
      <c r="B629" s="217" t="s">
        <v>1684</v>
      </c>
      <c r="C629" s="217" t="s">
        <v>1688</v>
      </c>
      <c r="D629" s="217"/>
      <c r="E629" s="217" t="s">
        <v>1698</v>
      </c>
      <c r="F629" s="218" t="s">
        <v>714</v>
      </c>
      <c r="G629" s="219"/>
      <c r="H629" s="79"/>
      <c r="I629" s="79"/>
      <c r="J629" s="113" t="b">
        <v>0</v>
      </c>
      <c r="K629" s="114" t="s">
        <v>2280</v>
      </c>
      <c r="L629" s="113" t="b">
        <v>0</v>
      </c>
      <c r="M629" s="114" t="s">
        <v>2281</v>
      </c>
      <c r="N629" s="127"/>
      <c r="O629" s="114"/>
      <c r="P629" s="81"/>
      <c r="R629" s="185"/>
      <c r="S629" s="186"/>
      <c r="T629" s="186"/>
      <c r="U629" s="186"/>
      <c r="V629" s="186"/>
      <c r="W629" s="186"/>
    </row>
    <row r="630" spans="1:35" ht="97.5" customHeight="1" x14ac:dyDescent="0.25">
      <c r="A630" s="220" t="s">
        <v>3032</v>
      </c>
      <c r="B630" s="221" t="s">
        <v>1684</v>
      </c>
      <c r="C630" s="221" t="s">
        <v>1688</v>
      </c>
      <c r="D630" s="221" t="s">
        <v>2278</v>
      </c>
      <c r="E630" s="221" t="s">
        <v>1698</v>
      </c>
      <c r="F630" s="222" t="s">
        <v>3994</v>
      </c>
      <c r="G630" s="230" t="s">
        <v>4439</v>
      </c>
      <c r="H630" s="68" t="s">
        <v>22</v>
      </c>
      <c r="J630" s="427" t="b">
        <v>0</v>
      </c>
      <c r="K630" s="114" t="s">
        <v>2280</v>
      </c>
      <c r="L630" s="427" t="b">
        <v>0</v>
      </c>
      <c r="M630" s="114" t="s">
        <v>2281</v>
      </c>
      <c r="N630" s="427" t="b">
        <v>0</v>
      </c>
      <c r="O630" s="114" t="s">
        <v>2282</v>
      </c>
      <c r="P630" s="464"/>
      <c r="R630" s="185"/>
      <c r="S630" s="186"/>
      <c r="T630" s="186"/>
      <c r="U630" s="186"/>
      <c r="V630" s="186"/>
      <c r="W630" s="186"/>
    </row>
    <row r="631" spans="1:35" ht="80.25" hidden="1" customHeight="1" x14ac:dyDescent="0.25">
      <c r="A631" s="220" t="s">
        <v>3033</v>
      </c>
      <c r="B631" s="221" t="s">
        <v>1684</v>
      </c>
      <c r="C631" s="221" t="s">
        <v>1688</v>
      </c>
      <c r="E631" s="221" t="s">
        <v>1698</v>
      </c>
      <c r="F631" s="222" t="s">
        <v>717</v>
      </c>
      <c r="J631" s="113" t="b">
        <v>0</v>
      </c>
      <c r="K631" s="114" t="s">
        <v>2280</v>
      </c>
      <c r="L631" s="113" t="b">
        <v>0</v>
      </c>
      <c r="M631" s="114" t="s">
        <v>2281</v>
      </c>
      <c r="N631" s="127"/>
      <c r="O631" s="114"/>
      <c r="P631" s="62"/>
      <c r="R631" s="185"/>
      <c r="S631" s="186"/>
      <c r="T631" s="186"/>
      <c r="U631" s="186"/>
      <c r="V631" s="186"/>
      <c r="W631" s="186"/>
    </row>
    <row r="632" spans="1:35" ht="50.25" hidden="1" customHeight="1" x14ac:dyDescent="0.25">
      <c r="A632" s="220" t="s">
        <v>3034</v>
      </c>
      <c r="B632" s="221" t="s">
        <v>1684</v>
      </c>
      <c r="C632" s="221" t="s">
        <v>1688</v>
      </c>
      <c r="E632" s="221" t="s">
        <v>1698</v>
      </c>
      <c r="F632" s="222" t="s">
        <v>719</v>
      </c>
      <c r="J632" s="113" t="b">
        <v>0</v>
      </c>
      <c r="K632" s="114" t="s">
        <v>2280</v>
      </c>
      <c r="L632" s="113" t="b">
        <v>0</v>
      </c>
      <c r="M632" s="114" t="s">
        <v>2281</v>
      </c>
      <c r="N632" s="127"/>
      <c r="O632" s="114"/>
      <c r="P632" s="62"/>
      <c r="R632" s="185"/>
      <c r="S632" s="186"/>
      <c r="T632" s="186"/>
      <c r="U632" s="186"/>
      <c r="V632" s="186"/>
      <c r="W632" s="186"/>
    </row>
    <row r="633" spans="1:35" ht="61.5" hidden="1" customHeight="1" x14ac:dyDescent="0.25">
      <c r="A633" s="220" t="s">
        <v>3035</v>
      </c>
      <c r="B633" s="221" t="s">
        <v>1684</v>
      </c>
      <c r="C633" s="221" t="s">
        <v>1688</v>
      </c>
      <c r="E633" s="221" t="s">
        <v>1698</v>
      </c>
      <c r="F633" s="222" t="s">
        <v>3036</v>
      </c>
      <c r="J633" s="113" t="b">
        <v>0</v>
      </c>
      <c r="K633" s="114" t="s">
        <v>2280</v>
      </c>
      <c r="L633" s="113" t="b">
        <v>0</v>
      </c>
      <c r="M633" s="114" t="s">
        <v>2281</v>
      </c>
      <c r="N633" s="113" t="b">
        <v>0</v>
      </c>
      <c r="O633" s="114" t="s">
        <v>2282</v>
      </c>
      <c r="P633" s="62"/>
      <c r="R633" s="185"/>
      <c r="S633" s="186"/>
      <c r="T633" s="186"/>
      <c r="U633" s="186"/>
      <c r="V633" s="186"/>
      <c r="W633" s="186"/>
    </row>
    <row r="634" spans="1:35" ht="102.75" customHeight="1" x14ac:dyDescent="0.25">
      <c r="A634" s="220" t="s">
        <v>3037</v>
      </c>
      <c r="B634" s="221" t="s">
        <v>1684</v>
      </c>
      <c r="C634" s="221" t="s">
        <v>1688</v>
      </c>
      <c r="D634" s="221" t="s">
        <v>2278</v>
      </c>
      <c r="E634" s="221" t="s">
        <v>1698</v>
      </c>
      <c r="F634" s="222" t="s">
        <v>3995</v>
      </c>
      <c r="G634" s="230" t="s">
        <v>4439</v>
      </c>
      <c r="H634" s="68" t="s">
        <v>22</v>
      </c>
      <c r="J634" s="427" t="b">
        <v>0</v>
      </c>
      <c r="K634" s="114" t="s">
        <v>2280</v>
      </c>
      <c r="L634" s="427" t="b">
        <v>0</v>
      </c>
      <c r="M634" s="114" t="s">
        <v>2281</v>
      </c>
      <c r="N634" s="427" t="b">
        <v>0</v>
      </c>
      <c r="O634" s="114" t="s">
        <v>2282</v>
      </c>
      <c r="P634" s="464"/>
      <c r="R634" s="185"/>
      <c r="S634" s="186"/>
      <c r="T634" s="186"/>
      <c r="U634" s="186"/>
      <c r="V634" s="186"/>
      <c r="W634" s="186"/>
    </row>
    <row r="635" spans="1:35" ht="85.5" hidden="1" customHeight="1" x14ac:dyDescent="0.25">
      <c r="A635" s="220" t="s">
        <v>3038</v>
      </c>
      <c r="B635" s="221" t="s">
        <v>1684</v>
      </c>
      <c r="C635" s="221" t="s">
        <v>1688</v>
      </c>
      <c r="E635" s="221" t="s">
        <v>1698</v>
      </c>
      <c r="F635" s="222" t="s">
        <v>3039</v>
      </c>
      <c r="J635" s="113" t="b">
        <v>0</v>
      </c>
      <c r="K635" s="114" t="s">
        <v>2280</v>
      </c>
      <c r="L635" s="113" t="b">
        <v>0</v>
      </c>
      <c r="M635" s="114" t="s">
        <v>2281</v>
      </c>
      <c r="N635" s="113" t="b">
        <v>0</v>
      </c>
      <c r="O635" s="114" t="s">
        <v>2282</v>
      </c>
      <c r="P635" s="62"/>
      <c r="R635" s="185"/>
      <c r="S635" s="186"/>
      <c r="T635" s="186"/>
      <c r="U635" s="186"/>
      <c r="V635" s="186"/>
      <c r="W635" s="186"/>
    </row>
    <row r="636" spans="1:35" ht="92.25" customHeight="1" x14ac:dyDescent="0.25">
      <c r="A636" s="220" t="s">
        <v>3040</v>
      </c>
      <c r="B636" s="221" t="s">
        <v>1684</v>
      </c>
      <c r="C636" s="221" t="s">
        <v>1688</v>
      </c>
      <c r="D636" s="221" t="s">
        <v>2278</v>
      </c>
      <c r="E636" s="221" t="s">
        <v>1698</v>
      </c>
      <c r="F636" s="222" t="s">
        <v>3041</v>
      </c>
      <c r="G636" s="217" t="s">
        <v>4436</v>
      </c>
      <c r="H636" s="66" t="s">
        <v>22</v>
      </c>
      <c r="I636" s="66" t="s">
        <v>22</v>
      </c>
      <c r="J636" s="427" t="b">
        <v>0</v>
      </c>
      <c r="K636" s="114" t="s">
        <v>2280</v>
      </c>
      <c r="L636" s="427" t="b">
        <v>0</v>
      </c>
      <c r="M636" s="114" t="s">
        <v>2281</v>
      </c>
      <c r="N636" s="427" t="b">
        <v>0</v>
      </c>
      <c r="O636" s="114" t="s">
        <v>2282</v>
      </c>
      <c r="P636" s="464"/>
      <c r="R636" s="185"/>
      <c r="S636" s="186"/>
      <c r="T636" s="186"/>
      <c r="U636" s="186"/>
      <c r="V636" s="186"/>
      <c r="W636" s="186"/>
    </row>
    <row r="637" spans="1:35" ht="348.75" hidden="1" customHeight="1" x14ac:dyDescent="0.25">
      <c r="A637" s="220" t="s">
        <v>3042</v>
      </c>
      <c r="B637" s="221" t="s">
        <v>1684</v>
      </c>
      <c r="C637" s="221" t="s">
        <v>1688</v>
      </c>
      <c r="E637" s="221" t="s">
        <v>1698</v>
      </c>
      <c r="F637" s="222" t="s">
        <v>4046</v>
      </c>
      <c r="J637" s="113" t="b">
        <v>0</v>
      </c>
      <c r="K637" s="114" t="s">
        <v>2280</v>
      </c>
      <c r="L637" s="113" t="b">
        <v>0</v>
      </c>
      <c r="M637" s="114" t="s">
        <v>2281</v>
      </c>
      <c r="N637" s="113" t="b">
        <v>0</v>
      </c>
      <c r="O637" s="114" t="s">
        <v>2282</v>
      </c>
      <c r="P637" s="62"/>
      <c r="R637" s="185"/>
      <c r="S637" s="186"/>
      <c r="T637" s="186"/>
      <c r="U637" s="186"/>
      <c r="V637" s="186"/>
      <c r="W637" s="186"/>
    </row>
    <row r="638" spans="1:35" ht="304.5" hidden="1" customHeight="1" x14ac:dyDescent="0.25">
      <c r="A638" s="220" t="s">
        <v>3043</v>
      </c>
      <c r="B638" s="221" t="s">
        <v>1684</v>
      </c>
      <c r="C638" s="221" t="s">
        <v>1688</v>
      </c>
      <c r="E638" s="221" t="s">
        <v>1698</v>
      </c>
      <c r="F638" s="222" t="s">
        <v>3996</v>
      </c>
      <c r="J638" s="113" t="b">
        <v>0</v>
      </c>
      <c r="K638" s="114" t="s">
        <v>2280</v>
      </c>
      <c r="L638" s="113" t="b">
        <v>0</v>
      </c>
      <c r="M638" s="114" t="s">
        <v>2281</v>
      </c>
      <c r="N638" s="113" t="b">
        <v>0</v>
      </c>
      <c r="O638" s="114" t="s">
        <v>2282</v>
      </c>
      <c r="P638" s="62"/>
      <c r="R638" s="185"/>
      <c r="S638" s="186"/>
      <c r="T638" s="186"/>
      <c r="U638" s="186"/>
      <c r="V638" s="186"/>
      <c r="W638" s="186"/>
    </row>
    <row r="639" spans="1:35" ht="409.5" hidden="1" x14ac:dyDescent="0.25">
      <c r="A639" s="220" t="s">
        <v>3044</v>
      </c>
      <c r="B639" s="221" t="s">
        <v>1684</v>
      </c>
      <c r="C639" s="221" t="s">
        <v>1688</v>
      </c>
      <c r="E639" s="221" t="s">
        <v>24</v>
      </c>
      <c r="F639" s="314" t="s">
        <v>4047</v>
      </c>
      <c r="J639" s="113" t="b">
        <v>0</v>
      </c>
      <c r="K639" s="114" t="s">
        <v>2280</v>
      </c>
      <c r="L639" s="113" t="b">
        <v>0</v>
      </c>
      <c r="M639" s="114" t="s">
        <v>2281</v>
      </c>
      <c r="N639" s="113" t="b">
        <v>0</v>
      </c>
      <c r="O639" s="114" t="s">
        <v>2282</v>
      </c>
      <c r="P639" s="62"/>
      <c r="R639" s="185"/>
      <c r="S639" s="186"/>
      <c r="T639" s="186"/>
      <c r="U639" s="186"/>
      <c r="V639" s="186"/>
      <c r="W639" s="186"/>
    </row>
    <row r="640" spans="1:35" ht="113.25" hidden="1" customHeight="1" x14ac:dyDescent="0.25">
      <c r="A640" s="220" t="s">
        <v>3045</v>
      </c>
      <c r="B640" s="221" t="s">
        <v>1684</v>
      </c>
      <c r="C640" s="221" t="s">
        <v>1688</v>
      </c>
      <c r="E640" s="221" t="s">
        <v>1698</v>
      </c>
      <c r="F640" s="270" t="s">
        <v>4048</v>
      </c>
      <c r="J640" s="113" t="b">
        <v>0</v>
      </c>
      <c r="K640" s="114" t="s">
        <v>2280</v>
      </c>
      <c r="L640" s="113" t="b">
        <v>0</v>
      </c>
      <c r="M640" s="114" t="s">
        <v>2281</v>
      </c>
      <c r="N640" s="113" t="b">
        <v>0</v>
      </c>
      <c r="O640" s="114" t="s">
        <v>2282</v>
      </c>
      <c r="P640" s="62"/>
      <c r="R640" s="185"/>
      <c r="S640" s="186"/>
      <c r="T640" s="186"/>
      <c r="U640" s="186"/>
      <c r="V640" s="186"/>
      <c r="W640" s="186"/>
    </row>
    <row r="641" spans="1:35" ht="216.75" hidden="1" customHeight="1" x14ac:dyDescent="0.25">
      <c r="A641" s="220" t="s">
        <v>3046</v>
      </c>
      <c r="B641" s="221" t="s">
        <v>1684</v>
      </c>
      <c r="C641" s="221" t="s">
        <v>1688</v>
      </c>
      <c r="E641" s="221" t="s">
        <v>1698</v>
      </c>
      <c r="F641" s="270" t="s">
        <v>4049</v>
      </c>
      <c r="J641" s="113" t="b">
        <v>0</v>
      </c>
      <c r="K641" s="114" t="s">
        <v>2280</v>
      </c>
      <c r="L641" s="113" t="b">
        <v>0</v>
      </c>
      <c r="M641" s="114" t="s">
        <v>2281</v>
      </c>
      <c r="N641" s="113" t="b">
        <v>0</v>
      </c>
      <c r="O641" s="114" t="s">
        <v>2282</v>
      </c>
      <c r="P641" s="62"/>
      <c r="R641" s="185"/>
      <c r="S641" s="186"/>
      <c r="T641" s="186"/>
      <c r="U641" s="186"/>
      <c r="V641" s="186"/>
      <c r="W641" s="186"/>
    </row>
    <row r="642" spans="1:35" ht="153.75" hidden="1" customHeight="1" x14ac:dyDescent="0.25">
      <c r="A642" s="220" t="s">
        <v>3047</v>
      </c>
      <c r="B642" s="221" t="s">
        <v>1684</v>
      </c>
      <c r="C642" s="221" t="s">
        <v>1688</v>
      </c>
      <c r="E642" s="221" t="s">
        <v>1698</v>
      </c>
      <c r="F642" s="270" t="s">
        <v>4050</v>
      </c>
      <c r="J642" s="113" t="b">
        <v>0</v>
      </c>
      <c r="K642" s="114" t="s">
        <v>2280</v>
      </c>
      <c r="L642" s="113" t="b">
        <v>0</v>
      </c>
      <c r="M642" s="114" t="s">
        <v>2281</v>
      </c>
      <c r="N642" s="113" t="b">
        <v>0</v>
      </c>
      <c r="O642" s="114" t="s">
        <v>2282</v>
      </c>
      <c r="P642" s="62"/>
      <c r="R642" s="185"/>
      <c r="S642" s="186"/>
      <c r="T642" s="186"/>
      <c r="U642" s="186"/>
      <c r="V642" s="186"/>
      <c r="W642" s="186"/>
    </row>
    <row r="643" spans="1:35" ht="130.5" hidden="1" customHeight="1" x14ac:dyDescent="0.25">
      <c r="A643" s="220" t="s">
        <v>3048</v>
      </c>
      <c r="B643" s="221" t="s">
        <v>1684</v>
      </c>
      <c r="C643" s="221" t="s">
        <v>1688</v>
      </c>
      <c r="E643" s="221" t="s">
        <v>1698</v>
      </c>
      <c r="F643" s="270" t="s">
        <v>4051</v>
      </c>
      <c r="J643" s="113" t="b">
        <v>0</v>
      </c>
      <c r="K643" s="114" t="s">
        <v>2280</v>
      </c>
      <c r="L643" s="113" t="b">
        <v>0</v>
      </c>
      <c r="M643" s="114" t="s">
        <v>2281</v>
      </c>
      <c r="N643" s="113" t="b">
        <v>0</v>
      </c>
      <c r="O643" s="114" t="s">
        <v>2282</v>
      </c>
      <c r="P643" s="62"/>
      <c r="R643" s="185"/>
      <c r="S643" s="186"/>
      <c r="T643" s="186"/>
      <c r="U643" s="186"/>
      <c r="V643" s="186"/>
      <c r="W643" s="186"/>
    </row>
    <row r="644" spans="1:35" ht="249.75" hidden="1" customHeight="1" x14ac:dyDescent="0.25">
      <c r="A644" s="220" t="s">
        <v>3049</v>
      </c>
      <c r="B644" s="221" t="s">
        <v>1684</v>
      </c>
      <c r="C644" s="221" t="s">
        <v>1688</v>
      </c>
      <c r="E644" s="221" t="s">
        <v>1698</v>
      </c>
      <c r="F644" s="338" t="s">
        <v>4052</v>
      </c>
      <c r="J644" s="113" t="b">
        <v>0</v>
      </c>
      <c r="K644" s="114" t="s">
        <v>2280</v>
      </c>
      <c r="L644" s="113" t="b">
        <v>0</v>
      </c>
      <c r="M644" s="114" t="s">
        <v>2281</v>
      </c>
      <c r="N644" s="113" t="b">
        <v>0</v>
      </c>
      <c r="O644" s="114" t="s">
        <v>2282</v>
      </c>
      <c r="P644" s="62"/>
      <c r="R644" s="185"/>
      <c r="S644" s="186"/>
      <c r="T644" s="186"/>
      <c r="U644" s="186"/>
      <c r="V644" s="186"/>
      <c r="W644" s="186"/>
    </row>
    <row r="645" spans="1:35" ht="60.75" customHeight="1" x14ac:dyDescent="0.25">
      <c r="A645" s="220" t="s">
        <v>3050</v>
      </c>
      <c r="B645" s="221" t="s">
        <v>1684</v>
      </c>
      <c r="C645" s="221" t="s">
        <v>1688</v>
      </c>
      <c r="D645" s="221" t="s">
        <v>2278</v>
      </c>
      <c r="E645" s="221" t="s">
        <v>1698</v>
      </c>
      <c r="F645" s="222" t="s">
        <v>734</v>
      </c>
      <c r="G645" s="217" t="s">
        <v>4440</v>
      </c>
      <c r="I645" s="66" t="s">
        <v>22</v>
      </c>
      <c r="J645" s="427" t="b">
        <v>0</v>
      </c>
      <c r="K645" s="114" t="s">
        <v>2280</v>
      </c>
      <c r="L645" s="427" t="b">
        <v>0</v>
      </c>
      <c r="M645" s="114" t="s">
        <v>2281</v>
      </c>
      <c r="N645" s="427" t="b">
        <v>0</v>
      </c>
      <c r="O645" s="114" t="s">
        <v>2282</v>
      </c>
      <c r="P645" s="464"/>
      <c r="R645" s="185"/>
      <c r="S645" s="186"/>
      <c r="T645" s="186"/>
      <c r="U645" s="186"/>
      <c r="V645" s="186"/>
      <c r="W645" s="186"/>
    </row>
    <row r="646" spans="1:35" ht="54" customHeight="1" x14ac:dyDescent="0.25">
      <c r="A646" s="220" t="s">
        <v>3051</v>
      </c>
      <c r="B646" s="221" t="s">
        <v>1684</v>
      </c>
      <c r="C646" s="221" t="s">
        <v>1688</v>
      </c>
      <c r="D646" s="221" t="s">
        <v>2278</v>
      </c>
      <c r="E646" s="221" t="s">
        <v>1698</v>
      </c>
      <c r="F646" s="222" t="s">
        <v>735</v>
      </c>
      <c r="G646" s="217" t="s">
        <v>4440</v>
      </c>
      <c r="I646" s="66" t="s">
        <v>22</v>
      </c>
      <c r="J646" s="427" t="b">
        <v>0</v>
      </c>
      <c r="K646" s="114" t="s">
        <v>2280</v>
      </c>
      <c r="L646" s="427" t="b">
        <v>0</v>
      </c>
      <c r="M646" s="114" t="s">
        <v>2281</v>
      </c>
      <c r="N646" s="427" t="b">
        <v>0</v>
      </c>
      <c r="O646" s="114" t="s">
        <v>2282</v>
      </c>
      <c r="P646" s="464"/>
      <c r="R646" s="185"/>
      <c r="S646" s="186"/>
      <c r="T646" s="186"/>
      <c r="U646" s="186"/>
      <c r="V646" s="186"/>
      <c r="W646" s="186"/>
    </row>
    <row r="647" spans="1:35" ht="53.25" customHeight="1" x14ac:dyDescent="0.25">
      <c r="A647" s="229" t="s">
        <v>3052</v>
      </c>
      <c r="B647" s="230" t="s">
        <v>1684</v>
      </c>
      <c r="C647" s="230" t="s">
        <v>1688</v>
      </c>
      <c r="D647" s="230" t="s">
        <v>2278</v>
      </c>
      <c r="E647" s="230" t="s">
        <v>1698</v>
      </c>
      <c r="F647" s="231" t="s">
        <v>736</v>
      </c>
      <c r="G647" s="217" t="s">
        <v>4439</v>
      </c>
      <c r="H647" s="76" t="s">
        <v>22</v>
      </c>
      <c r="I647" s="75"/>
      <c r="J647" s="434" t="b">
        <v>0</v>
      </c>
      <c r="K647" s="115" t="s">
        <v>2280</v>
      </c>
      <c r="L647" s="434" t="b">
        <v>0</v>
      </c>
      <c r="M647" s="115" t="s">
        <v>2281</v>
      </c>
      <c r="N647" s="434" t="b">
        <v>0</v>
      </c>
      <c r="O647" s="115" t="s">
        <v>2282</v>
      </c>
      <c r="P647" s="466"/>
      <c r="R647" s="185"/>
      <c r="S647" s="186"/>
      <c r="T647" s="186"/>
      <c r="U647" s="186"/>
      <c r="V647" s="186"/>
      <c r="W647" s="186"/>
    </row>
    <row r="648" spans="1:35" ht="219.75" hidden="1" customHeight="1" x14ac:dyDescent="0.25">
      <c r="A648" s="237" t="s">
        <v>3053</v>
      </c>
      <c r="B648" s="238" t="s">
        <v>1684</v>
      </c>
      <c r="C648" s="234" t="s">
        <v>1688</v>
      </c>
      <c r="D648" s="234"/>
      <c r="E648" s="234" t="s">
        <v>1698</v>
      </c>
      <c r="F648" s="235" t="s">
        <v>4053</v>
      </c>
      <c r="G648" s="339"/>
      <c r="H648" s="100"/>
      <c r="I648" s="101"/>
      <c r="J648" s="163" t="b">
        <v>0</v>
      </c>
      <c r="K648" s="164" t="s">
        <v>2280</v>
      </c>
      <c r="L648" s="163" t="b">
        <v>0</v>
      </c>
      <c r="M648" s="164" t="s">
        <v>2281</v>
      </c>
      <c r="N648" s="163" t="b">
        <v>0</v>
      </c>
      <c r="O648" s="164" t="s">
        <v>2282</v>
      </c>
      <c r="P648" s="139"/>
      <c r="R648" s="185"/>
      <c r="S648" s="186"/>
      <c r="T648" s="186"/>
      <c r="U648" s="186"/>
      <c r="V648" s="186"/>
      <c r="W648" s="186"/>
    </row>
    <row r="649" spans="1:35" s="64" customFormat="1" hidden="1" x14ac:dyDescent="0.25">
      <c r="A649" s="257"/>
      <c r="B649" s="257"/>
      <c r="C649" s="340"/>
      <c r="D649" s="340"/>
      <c r="E649" s="340"/>
      <c r="F649" s="341" t="s">
        <v>2154</v>
      </c>
      <c r="G649" s="340"/>
      <c r="H649" s="150" t="s">
        <v>22</v>
      </c>
      <c r="I649" s="150" t="s">
        <v>22</v>
      </c>
      <c r="J649" s="94"/>
      <c r="K649" s="94"/>
      <c r="L649" s="94"/>
      <c r="M649" s="94"/>
      <c r="N649" s="94"/>
      <c r="O649" s="94"/>
      <c r="P649" s="170"/>
      <c r="Q649" s="184"/>
      <c r="R649" s="185"/>
      <c r="S649" s="186"/>
      <c r="T649" s="186"/>
      <c r="U649" s="186"/>
      <c r="V649" s="186"/>
      <c r="W649" s="186"/>
      <c r="X649" s="186"/>
      <c r="Y649" s="186"/>
      <c r="Z649" s="186"/>
      <c r="AA649" s="186"/>
      <c r="AB649" s="186"/>
      <c r="AC649" s="186"/>
      <c r="AD649" s="186"/>
      <c r="AE649" s="186"/>
      <c r="AF649" s="186"/>
      <c r="AG649" s="186"/>
      <c r="AH649" s="186"/>
      <c r="AI649" s="111"/>
    </row>
    <row r="650" spans="1:35" ht="47.25" hidden="1" customHeight="1" x14ac:dyDescent="0.25">
      <c r="A650" s="220" t="s">
        <v>3054</v>
      </c>
      <c r="C650" s="221" t="s">
        <v>1688</v>
      </c>
      <c r="E650" s="221" t="s">
        <v>1698</v>
      </c>
      <c r="F650" s="222" t="s">
        <v>737</v>
      </c>
      <c r="J650" s="113" t="b">
        <v>0</v>
      </c>
      <c r="K650" s="114" t="s">
        <v>2280</v>
      </c>
      <c r="L650" s="113" t="b">
        <v>0</v>
      </c>
      <c r="M650" s="114" t="s">
        <v>2281</v>
      </c>
      <c r="N650" s="113" t="b">
        <v>0</v>
      </c>
      <c r="O650" s="114" t="s">
        <v>2282</v>
      </c>
      <c r="P650" s="62"/>
      <c r="R650" s="185"/>
      <c r="S650" s="186"/>
      <c r="T650" s="186"/>
      <c r="U650" s="186"/>
      <c r="V650" s="186"/>
      <c r="W650" s="186"/>
    </row>
    <row r="651" spans="1:35" ht="59.25" customHeight="1" x14ac:dyDescent="0.25">
      <c r="A651" s="220" t="s">
        <v>3055</v>
      </c>
      <c r="D651" s="221" t="s">
        <v>2278</v>
      </c>
      <c r="E651" s="221" t="s">
        <v>1698</v>
      </c>
      <c r="F651" s="222" t="s">
        <v>3056</v>
      </c>
      <c r="G651" s="217" t="s">
        <v>4436</v>
      </c>
      <c r="H651" s="66" t="s">
        <v>22</v>
      </c>
      <c r="I651" s="66" t="s">
        <v>22</v>
      </c>
      <c r="J651" s="427" t="b">
        <v>0</v>
      </c>
      <c r="K651" s="114" t="s">
        <v>2280</v>
      </c>
      <c r="L651" s="427" t="b">
        <v>0</v>
      </c>
      <c r="M651" s="114" t="s">
        <v>2281</v>
      </c>
      <c r="N651" s="427" t="b">
        <v>0</v>
      </c>
      <c r="O651" s="114" t="s">
        <v>2282</v>
      </c>
      <c r="P651" s="464"/>
      <c r="R651" s="185"/>
      <c r="S651" s="186"/>
      <c r="T651" s="186"/>
      <c r="U651" s="186"/>
      <c r="V651" s="186"/>
      <c r="W651" s="186"/>
    </row>
    <row r="652" spans="1:35" ht="44.25" hidden="1" customHeight="1" x14ac:dyDescent="0.25">
      <c r="A652" s="220" t="s">
        <v>3057</v>
      </c>
      <c r="C652" s="221" t="s">
        <v>1688</v>
      </c>
      <c r="E652" s="221" t="s">
        <v>1698</v>
      </c>
      <c r="F652" s="222" t="s">
        <v>739</v>
      </c>
      <c r="J652" s="113" t="b">
        <v>0</v>
      </c>
      <c r="K652" s="114" t="s">
        <v>2280</v>
      </c>
      <c r="L652" s="113" t="b">
        <v>0</v>
      </c>
      <c r="M652" s="114" t="s">
        <v>2281</v>
      </c>
      <c r="N652" s="113" t="b">
        <v>0</v>
      </c>
      <c r="O652" s="114" t="s">
        <v>2282</v>
      </c>
      <c r="P652" s="62"/>
      <c r="R652" s="185"/>
      <c r="S652" s="186"/>
      <c r="T652" s="186"/>
      <c r="U652" s="186"/>
      <c r="V652" s="186"/>
      <c r="W652" s="186"/>
    </row>
    <row r="653" spans="1:35" ht="64.5" customHeight="1" x14ac:dyDescent="0.25">
      <c r="A653" s="220" t="s">
        <v>3058</v>
      </c>
      <c r="C653" s="221" t="s">
        <v>1688</v>
      </c>
      <c r="D653" s="221" t="s">
        <v>2278</v>
      </c>
      <c r="E653" s="221" t="s">
        <v>1698</v>
      </c>
      <c r="F653" s="222" t="s">
        <v>740</v>
      </c>
      <c r="G653" s="217" t="s">
        <v>4436</v>
      </c>
      <c r="H653" s="66" t="s">
        <v>22</v>
      </c>
      <c r="I653" s="66" t="s">
        <v>22</v>
      </c>
      <c r="J653" s="427" t="b">
        <v>0</v>
      </c>
      <c r="K653" s="114" t="s">
        <v>2280</v>
      </c>
      <c r="L653" s="427" t="b">
        <v>0</v>
      </c>
      <c r="M653" s="114" t="s">
        <v>2281</v>
      </c>
      <c r="N653" s="427" t="b">
        <v>0</v>
      </c>
      <c r="O653" s="114" t="s">
        <v>2282</v>
      </c>
      <c r="P653" s="464"/>
      <c r="R653" s="185"/>
      <c r="S653" s="186"/>
      <c r="T653" s="186"/>
      <c r="U653" s="186"/>
      <c r="V653" s="186"/>
      <c r="W653" s="186"/>
    </row>
    <row r="654" spans="1:35" ht="46.5" hidden="1" customHeight="1" x14ac:dyDescent="0.25">
      <c r="A654" s="220" t="s">
        <v>3059</v>
      </c>
      <c r="C654" s="221" t="s">
        <v>1688</v>
      </c>
      <c r="E654" s="221" t="s">
        <v>1698</v>
      </c>
      <c r="F654" s="222" t="s">
        <v>741</v>
      </c>
      <c r="J654" s="113" t="b">
        <v>0</v>
      </c>
      <c r="K654" s="114" t="s">
        <v>2280</v>
      </c>
      <c r="L654" s="113" t="b">
        <v>0</v>
      </c>
      <c r="M654" s="114" t="s">
        <v>2281</v>
      </c>
      <c r="N654" s="113" t="b">
        <v>0</v>
      </c>
      <c r="O654" s="114" t="s">
        <v>2282</v>
      </c>
      <c r="P654" s="62"/>
      <c r="R654" s="185"/>
      <c r="S654" s="186"/>
      <c r="T654" s="186"/>
      <c r="U654" s="186"/>
      <c r="V654" s="186"/>
      <c r="W654" s="186"/>
    </row>
    <row r="655" spans="1:35" ht="124.5" hidden="1" customHeight="1" x14ac:dyDescent="0.25">
      <c r="A655" s="220" t="s">
        <v>3060</v>
      </c>
      <c r="C655" s="221" t="s">
        <v>1688</v>
      </c>
      <c r="E655" s="221" t="s">
        <v>1698</v>
      </c>
      <c r="F655" s="222" t="s">
        <v>3061</v>
      </c>
      <c r="J655" s="113" t="b">
        <v>0</v>
      </c>
      <c r="K655" s="114" t="s">
        <v>2280</v>
      </c>
      <c r="L655" s="113" t="b">
        <v>0</v>
      </c>
      <c r="M655" s="114" t="s">
        <v>2281</v>
      </c>
      <c r="N655" s="113" t="b">
        <v>0</v>
      </c>
      <c r="O655" s="114" t="s">
        <v>2282</v>
      </c>
      <c r="P655" s="62"/>
      <c r="R655" s="185"/>
      <c r="S655" s="186"/>
      <c r="T655" s="186"/>
      <c r="U655" s="186"/>
      <c r="V655" s="186"/>
      <c r="W655" s="186"/>
    </row>
    <row r="656" spans="1:35" ht="105" hidden="1" customHeight="1" x14ac:dyDescent="0.25">
      <c r="A656" s="220" t="s">
        <v>3062</v>
      </c>
      <c r="C656" s="221" t="s">
        <v>1688</v>
      </c>
      <c r="E656" s="221" t="s">
        <v>1698</v>
      </c>
      <c r="F656" s="222" t="s">
        <v>743</v>
      </c>
      <c r="J656" s="113" t="b">
        <v>0</v>
      </c>
      <c r="K656" s="114" t="s">
        <v>2280</v>
      </c>
      <c r="L656" s="113" t="b">
        <v>0</v>
      </c>
      <c r="M656" s="114" t="s">
        <v>2281</v>
      </c>
      <c r="N656" s="127"/>
      <c r="O656" s="114"/>
      <c r="P656" s="62"/>
      <c r="R656" s="185"/>
      <c r="S656" s="186"/>
      <c r="T656" s="186"/>
      <c r="U656" s="186"/>
      <c r="V656" s="186"/>
      <c r="W656" s="186"/>
    </row>
    <row r="657" spans="1:35" ht="164.25" hidden="1" customHeight="1" x14ac:dyDescent="0.25">
      <c r="A657" s="220" t="s">
        <v>3063</v>
      </c>
      <c r="B657" s="221" t="s">
        <v>1684</v>
      </c>
      <c r="C657" s="221" t="s">
        <v>1688</v>
      </c>
      <c r="E657" s="221" t="s">
        <v>1698</v>
      </c>
      <c r="F657" s="222" t="s">
        <v>745</v>
      </c>
      <c r="J657" s="113" t="b">
        <v>0</v>
      </c>
      <c r="K657" s="114" t="s">
        <v>2280</v>
      </c>
      <c r="L657" s="113" t="b">
        <v>0</v>
      </c>
      <c r="M657" s="114" t="s">
        <v>2281</v>
      </c>
      <c r="N657" s="127"/>
      <c r="O657" s="114"/>
      <c r="P657" s="62"/>
      <c r="R657" s="185"/>
      <c r="S657" s="186"/>
      <c r="T657" s="186"/>
      <c r="U657" s="186"/>
      <c r="V657" s="186"/>
      <c r="W657" s="186"/>
    </row>
    <row r="658" spans="1:35" ht="49.5" hidden="1" customHeight="1" x14ac:dyDescent="0.25">
      <c r="A658" s="220" t="s">
        <v>3064</v>
      </c>
      <c r="B658" s="221" t="s">
        <v>1684</v>
      </c>
      <c r="C658" s="221" t="s">
        <v>1688</v>
      </c>
      <c r="E658" s="221" t="s">
        <v>1698</v>
      </c>
      <c r="F658" s="222" t="s">
        <v>747</v>
      </c>
      <c r="J658" s="113" t="b">
        <v>0</v>
      </c>
      <c r="K658" s="114" t="s">
        <v>2280</v>
      </c>
      <c r="L658" s="113" t="b">
        <v>0</v>
      </c>
      <c r="M658" s="114" t="s">
        <v>2281</v>
      </c>
      <c r="N658" s="127"/>
      <c r="O658" s="114"/>
      <c r="P658" s="62"/>
      <c r="R658" s="185"/>
      <c r="S658" s="186"/>
      <c r="T658" s="186"/>
      <c r="U658" s="186"/>
      <c r="V658" s="186"/>
      <c r="W658" s="186"/>
    </row>
    <row r="659" spans="1:35" ht="44.25" hidden="1" customHeight="1" x14ac:dyDescent="0.25">
      <c r="A659" s="220" t="s">
        <v>3065</v>
      </c>
      <c r="B659" s="221" t="s">
        <v>1684</v>
      </c>
      <c r="C659" s="221" t="s">
        <v>1688</v>
      </c>
      <c r="E659" s="221" t="s">
        <v>1698</v>
      </c>
      <c r="F659" s="222" t="s">
        <v>3066</v>
      </c>
      <c r="J659" s="113" t="b">
        <v>0</v>
      </c>
      <c r="K659" s="114" t="s">
        <v>2280</v>
      </c>
      <c r="L659" s="113" t="b">
        <v>0</v>
      </c>
      <c r="M659" s="114" t="s">
        <v>2281</v>
      </c>
      <c r="N659" s="113" t="b">
        <v>0</v>
      </c>
      <c r="O659" s="114" t="s">
        <v>2282</v>
      </c>
      <c r="P659" s="62"/>
      <c r="R659" s="185"/>
      <c r="S659" s="186"/>
      <c r="T659" s="186"/>
      <c r="U659" s="186"/>
      <c r="V659" s="186"/>
      <c r="W659" s="186"/>
    </row>
    <row r="660" spans="1:35" ht="73.5" customHeight="1" x14ac:dyDescent="0.25">
      <c r="A660" s="220" t="s">
        <v>3067</v>
      </c>
      <c r="C660" s="221" t="s">
        <v>1688</v>
      </c>
      <c r="D660" s="221" t="s">
        <v>2278</v>
      </c>
      <c r="E660" s="221" t="s">
        <v>1698</v>
      </c>
      <c r="F660" s="222" t="s">
        <v>750</v>
      </c>
      <c r="G660" s="217" t="s">
        <v>4437</v>
      </c>
      <c r="I660" s="66" t="s">
        <v>22</v>
      </c>
      <c r="J660" s="427" t="b">
        <v>0</v>
      </c>
      <c r="K660" s="114" t="s">
        <v>2280</v>
      </c>
      <c r="L660" s="427" t="b">
        <v>0</v>
      </c>
      <c r="M660" s="114" t="s">
        <v>2281</v>
      </c>
      <c r="N660" s="427" t="b">
        <v>0</v>
      </c>
      <c r="O660" s="114" t="s">
        <v>2282</v>
      </c>
      <c r="P660" s="464"/>
      <c r="R660" s="185"/>
      <c r="S660" s="186"/>
      <c r="T660" s="186"/>
      <c r="U660" s="186"/>
      <c r="V660" s="186"/>
      <c r="W660" s="186"/>
    </row>
    <row r="661" spans="1:35" ht="45.75" customHeight="1" x14ac:dyDescent="0.25">
      <c r="A661" s="220" t="s">
        <v>3068</v>
      </c>
      <c r="C661" s="221" t="s">
        <v>1688</v>
      </c>
      <c r="D661" s="221" t="s">
        <v>2278</v>
      </c>
      <c r="E661" s="221" t="s">
        <v>1698</v>
      </c>
      <c r="F661" s="222" t="s">
        <v>751</v>
      </c>
      <c r="G661" s="217" t="s">
        <v>4437</v>
      </c>
      <c r="I661" s="66" t="s">
        <v>22</v>
      </c>
      <c r="J661" s="427" t="b">
        <v>0</v>
      </c>
      <c r="K661" s="114" t="s">
        <v>2280</v>
      </c>
      <c r="L661" s="427" t="b">
        <v>0</v>
      </c>
      <c r="M661" s="114" t="s">
        <v>2281</v>
      </c>
      <c r="N661" s="427" t="b">
        <v>0</v>
      </c>
      <c r="O661" s="114" t="s">
        <v>2282</v>
      </c>
      <c r="P661" s="464"/>
      <c r="R661" s="185"/>
      <c r="S661" s="186"/>
      <c r="T661" s="186"/>
      <c r="U661" s="186"/>
      <c r="V661" s="186"/>
      <c r="W661" s="186"/>
    </row>
    <row r="662" spans="1:35" ht="68.25" customHeight="1" x14ac:dyDescent="0.25">
      <c r="A662" s="229" t="s">
        <v>3069</v>
      </c>
      <c r="B662" s="230" t="s">
        <v>1684</v>
      </c>
      <c r="C662" s="230" t="s">
        <v>1688</v>
      </c>
      <c r="D662" s="230" t="s">
        <v>2278</v>
      </c>
      <c r="E662" s="230" t="s">
        <v>1698</v>
      </c>
      <c r="F662" s="231" t="s">
        <v>752</v>
      </c>
      <c r="G662" s="217" t="s">
        <v>4436</v>
      </c>
      <c r="H662" s="76" t="s">
        <v>22</v>
      </c>
      <c r="I662" s="76" t="s">
        <v>22</v>
      </c>
      <c r="J662" s="434" t="b">
        <v>0</v>
      </c>
      <c r="K662" s="115" t="s">
        <v>2280</v>
      </c>
      <c r="L662" s="434" t="b">
        <v>0</v>
      </c>
      <c r="M662" s="115" t="s">
        <v>2281</v>
      </c>
      <c r="N662" s="434" t="b">
        <v>0</v>
      </c>
      <c r="O662" s="115" t="s">
        <v>2282</v>
      </c>
      <c r="P662" s="466"/>
      <c r="R662" s="185"/>
      <c r="S662" s="186"/>
      <c r="T662" s="186"/>
      <c r="U662" s="186"/>
      <c r="V662" s="186"/>
      <c r="W662" s="186"/>
    </row>
    <row r="663" spans="1:35" s="64" customFormat="1" x14ac:dyDescent="0.25">
      <c r="A663" s="260"/>
      <c r="B663" s="260"/>
      <c r="C663" s="267"/>
      <c r="D663" s="267"/>
      <c r="E663" s="267"/>
      <c r="F663" s="215" t="s">
        <v>2162</v>
      </c>
      <c r="G663" s="406" t="s">
        <v>3875</v>
      </c>
      <c r="H663" s="141" t="s">
        <v>22</v>
      </c>
      <c r="I663" s="141" t="s">
        <v>22</v>
      </c>
      <c r="J663" s="428"/>
      <c r="K663" s="86"/>
      <c r="L663" s="428"/>
      <c r="M663" s="86"/>
      <c r="N663" s="428"/>
      <c r="O663" s="86"/>
      <c r="P663" s="450"/>
      <c r="Q663" s="184"/>
      <c r="R663" s="185"/>
      <c r="S663" s="186"/>
      <c r="T663" s="186"/>
      <c r="U663" s="186"/>
      <c r="V663" s="186"/>
      <c r="W663" s="186"/>
      <c r="X663" s="186"/>
      <c r="Y663" s="186"/>
      <c r="Z663" s="186"/>
      <c r="AA663" s="186"/>
      <c r="AB663" s="186"/>
      <c r="AC663" s="186"/>
      <c r="AD663" s="186"/>
      <c r="AE663" s="186"/>
      <c r="AF663" s="186"/>
      <c r="AG663" s="186"/>
      <c r="AH663" s="186"/>
      <c r="AI663" s="111"/>
    </row>
    <row r="664" spans="1:35" ht="110.25" customHeight="1" x14ac:dyDescent="0.25">
      <c r="A664" s="216" t="s">
        <v>3070</v>
      </c>
      <c r="B664" s="217"/>
      <c r="C664" s="217" t="s">
        <v>1688</v>
      </c>
      <c r="D664" s="217" t="s">
        <v>2278</v>
      </c>
      <c r="E664" s="217" t="s">
        <v>1698</v>
      </c>
      <c r="F664" s="218" t="s">
        <v>753</v>
      </c>
      <c r="G664" s="217" t="s">
        <v>4436</v>
      </c>
      <c r="H664" s="80" t="s">
        <v>22</v>
      </c>
      <c r="I664" s="80" t="s">
        <v>22</v>
      </c>
      <c r="J664" s="427" t="b">
        <v>0</v>
      </c>
      <c r="K664" s="114" t="s">
        <v>2280</v>
      </c>
      <c r="L664" s="427" t="b">
        <v>0</v>
      </c>
      <c r="M664" s="114" t="s">
        <v>2281</v>
      </c>
      <c r="N664" s="427" t="b">
        <v>0</v>
      </c>
      <c r="O664" s="114" t="s">
        <v>2282</v>
      </c>
      <c r="P664" s="463"/>
      <c r="R664" s="185"/>
      <c r="S664" s="186"/>
      <c r="T664" s="186"/>
      <c r="U664" s="186"/>
      <c r="V664" s="186"/>
      <c r="W664" s="186"/>
    </row>
    <row r="665" spans="1:35" ht="48" hidden="1" customHeight="1" x14ac:dyDescent="0.25">
      <c r="A665" s="220" t="s">
        <v>3071</v>
      </c>
      <c r="C665" s="221" t="s">
        <v>1688</v>
      </c>
      <c r="E665" s="221" t="s">
        <v>1698</v>
      </c>
      <c r="F665" s="222" t="s">
        <v>3072</v>
      </c>
      <c r="J665" s="113" t="b">
        <v>0</v>
      </c>
      <c r="K665" s="114" t="s">
        <v>2280</v>
      </c>
      <c r="L665" s="113" t="b">
        <v>0</v>
      </c>
      <c r="M665" s="114" t="s">
        <v>2281</v>
      </c>
      <c r="N665" s="113" t="b">
        <v>0</v>
      </c>
      <c r="O665" s="114" t="s">
        <v>2282</v>
      </c>
      <c r="P665" s="62"/>
      <c r="R665" s="185"/>
      <c r="S665" s="186"/>
      <c r="T665" s="186"/>
      <c r="U665" s="186"/>
      <c r="V665" s="186"/>
      <c r="W665" s="186"/>
    </row>
    <row r="666" spans="1:35" ht="57.75" hidden="1" customHeight="1" x14ac:dyDescent="0.25">
      <c r="A666" s="220" t="s">
        <v>3073</v>
      </c>
      <c r="B666" s="221" t="s">
        <v>1684</v>
      </c>
      <c r="C666" s="221" t="s">
        <v>1688</v>
      </c>
      <c r="E666" s="221" t="s">
        <v>1698</v>
      </c>
      <c r="F666" s="222" t="s">
        <v>755</v>
      </c>
      <c r="J666" s="113" t="b">
        <v>0</v>
      </c>
      <c r="K666" s="114" t="s">
        <v>2280</v>
      </c>
      <c r="L666" s="113" t="b">
        <v>0</v>
      </c>
      <c r="M666" s="114" t="s">
        <v>2281</v>
      </c>
      <c r="N666" s="127"/>
      <c r="O666" s="114"/>
      <c r="P666" s="62"/>
      <c r="R666" s="185"/>
      <c r="S666" s="186"/>
      <c r="T666" s="186"/>
      <c r="U666" s="186"/>
      <c r="V666" s="186"/>
      <c r="W666" s="186"/>
    </row>
    <row r="667" spans="1:35" ht="55.5" hidden="1" customHeight="1" x14ac:dyDescent="0.25">
      <c r="A667" s="220" t="s">
        <v>3074</v>
      </c>
      <c r="B667" s="221" t="s">
        <v>1684</v>
      </c>
      <c r="C667" s="221" t="s">
        <v>1688</v>
      </c>
      <c r="E667" s="221" t="s">
        <v>1698</v>
      </c>
      <c r="F667" s="222" t="s">
        <v>757</v>
      </c>
      <c r="J667" s="113" t="b">
        <v>0</v>
      </c>
      <c r="K667" s="114" t="s">
        <v>2280</v>
      </c>
      <c r="L667" s="113" t="b">
        <v>0</v>
      </c>
      <c r="M667" s="114" t="s">
        <v>2281</v>
      </c>
      <c r="N667" s="113" t="b">
        <v>0</v>
      </c>
      <c r="O667" s="114" t="s">
        <v>2282</v>
      </c>
      <c r="P667" s="62"/>
      <c r="R667" s="185"/>
      <c r="S667" s="186"/>
      <c r="T667" s="186"/>
      <c r="U667" s="186"/>
      <c r="V667" s="186"/>
      <c r="W667" s="186"/>
    </row>
    <row r="668" spans="1:35" ht="156" hidden="1" customHeight="1" x14ac:dyDescent="0.25">
      <c r="A668" s="220" t="s">
        <v>3075</v>
      </c>
      <c r="F668" s="222" t="s">
        <v>3997</v>
      </c>
      <c r="J668" s="113" t="b">
        <v>0</v>
      </c>
      <c r="K668" s="114" t="s">
        <v>2280</v>
      </c>
      <c r="L668" s="113" t="b">
        <v>0</v>
      </c>
      <c r="M668" s="114" t="s">
        <v>2281</v>
      </c>
      <c r="N668" s="113" t="b">
        <v>0</v>
      </c>
      <c r="O668" s="114" t="s">
        <v>2282</v>
      </c>
      <c r="P668" s="62"/>
      <c r="R668" s="185"/>
      <c r="S668" s="186"/>
      <c r="T668" s="186"/>
      <c r="U668" s="186"/>
      <c r="V668" s="186"/>
      <c r="W668" s="186"/>
    </row>
    <row r="669" spans="1:35" ht="125.25" hidden="1" customHeight="1" x14ac:dyDescent="0.25">
      <c r="A669" s="220" t="s">
        <v>3076</v>
      </c>
      <c r="F669" s="222" t="s">
        <v>4054</v>
      </c>
      <c r="J669" s="113" t="b">
        <v>0</v>
      </c>
      <c r="K669" s="114" t="s">
        <v>2280</v>
      </c>
      <c r="L669" s="113" t="b">
        <v>0</v>
      </c>
      <c r="M669" s="114" t="s">
        <v>2281</v>
      </c>
      <c r="N669" s="113" t="b">
        <v>0</v>
      </c>
      <c r="O669" s="114" t="s">
        <v>2282</v>
      </c>
      <c r="P669" s="62"/>
      <c r="R669" s="185"/>
      <c r="S669" s="186"/>
      <c r="T669" s="186"/>
      <c r="U669" s="186"/>
      <c r="V669" s="186"/>
      <c r="W669" s="186"/>
    </row>
    <row r="670" spans="1:35" ht="81" customHeight="1" x14ac:dyDescent="0.25">
      <c r="A670" s="229" t="s">
        <v>3077</v>
      </c>
      <c r="B670" s="230"/>
      <c r="C670" s="230" t="s">
        <v>1688</v>
      </c>
      <c r="D670" s="230" t="s">
        <v>2278</v>
      </c>
      <c r="E670" s="230" t="s">
        <v>1698</v>
      </c>
      <c r="F670" s="231" t="s">
        <v>760</v>
      </c>
      <c r="G670" s="217" t="s">
        <v>4436</v>
      </c>
      <c r="H670" s="76" t="s">
        <v>22</v>
      </c>
      <c r="I670" s="76" t="s">
        <v>22</v>
      </c>
      <c r="J670" s="434" t="b">
        <v>0</v>
      </c>
      <c r="K670" s="115" t="s">
        <v>2280</v>
      </c>
      <c r="L670" s="434" t="b">
        <v>0</v>
      </c>
      <c r="M670" s="115" t="s">
        <v>2281</v>
      </c>
      <c r="N670" s="434" t="b">
        <v>0</v>
      </c>
      <c r="O670" s="115" t="s">
        <v>2282</v>
      </c>
      <c r="P670" s="466"/>
      <c r="R670" s="185"/>
      <c r="S670" s="186"/>
      <c r="T670" s="186"/>
      <c r="U670" s="186"/>
      <c r="V670" s="186"/>
      <c r="W670" s="186"/>
    </row>
    <row r="671" spans="1:35" ht="44.25" hidden="1" customHeight="1" x14ac:dyDescent="0.25">
      <c r="A671" s="216" t="s">
        <v>3078</v>
      </c>
      <c r="B671" s="217" t="s">
        <v>1684</v>
      </c>
      <c r="C671" s="217" t="s">
        <v>1688</v>
      </c>
      <c r="D671" s="217"/>
      <c r="E671" s="217" t="s">
        <v>1698</v>
      </c>
      <c r="F671" s="218" t="s">
        <v>761</v>
      </c>
      <c r="G671" s="219"/>
      <c r="H671" s="79"/>
      <c r="I671" s="79"/>
      <c r="J671" s="113" t="b">
        <v>0</v>
      </c>
      <c r="K671" s="114" t="s">
        <v>2280</v>
      </c>
      <c r="L671" s="113" t="b">
        <v>0</v>
      </c>
      <c r="M671" s="114" t="s">
        <v>2281</v>
      </c>
      <c r="N671" s="127"/>
      <c r="O671" s="114"/>
      <c r="P671" s="81"/>
      <c r="R671" s="185"/>
      <c r="S671" s="186"/>
      <c r="T671" s="186"/>
      <c r="U671" s="186"/>
      <c r="V671" s="186"/>
      <c r="W671" s="186"/>
    </row>
    <row r="672" spans="1:35" ht="40.5" hidden="1" customHeight="1" x14ac:dyDescent="0.25">
      <c r="A672" s="220" t="s">
        <v>3079</v>
      </c>
      <c r="B672" s="221" t="s">
        <v>1684</v>
      </c>
      <c r="C672" s="221" t="s">
        <v>1688</v>
      </c>
      <c r="E672" s="221" t="s">
        <v>1698</v>
      </c>
      <c r="F672" s="222" t="s">
        <v>4202</v>
      </c>
      <c r="J672" s="113" t="b">
        <v>0</v>
      </c>
      <c r="K672" s="114" t="s">
        <v>2280</v>
      </c>
      <c r="L672" s="113" t="b">
        <v>0</v>
      </c>
      <c r="M672" s="114" t="s">
        <v>2281</v>
      </c>
      <c r="N672" s="127"/>
      <c r="O672" s="114"/>
      <c r="P672" s="62"/>
      <c r="R672" s="185"/>
      <c r="S672" s="186"/>
      <c r="T672" s="186"/>
      <c r="U672" s="186"/>
      <c r="V672" s="186"/>
      <c r="W672" s="186"/>
    </row>
    <row r="673" spans="1:35" ht="44.25" hidden="1" customHeight="1" x14ac:dyDescent="0.25">
      <c r="A673" s="220" t="s">
        <v>3080</v>
      </c>
      <c r="B673" s="221" t="s">
        <v>1684</v>
      </c>
      <c r="C673" s="221" t="s">
        <v>1688</v>
      </c>
      <c r="E673" s="221" t="s">
        <v>1698</v>
      </c>
      <c r="F673" s="222" t="s">
        <v>765</v>
      </c>
      <c r="G673" s="343"/>
      <c r="J673" s="113" t="b">
        <v>0</v>
      </c>
      <c r="K673" s="114" t="s">
        <v>2280</v>
      </c>
      <c r="L673" s="113" t="b">
        <v>0</v>
      </c>
      <c r="M673" s="114" t="s">
        <v>2281</v>
      </c>
      <c r="N673" s="127"/>
      <c r="O673" s="114"/>
      <c r="P673" s="62"/>
      <c r="R673" s="185"/>
      <c r="S673" s="186"/>
      <c r="T673" s="186"/>
      <c r="U673" s="186"/>
      <c r="V673" s="186"/>
      <c r="W673" s="186"/>
    </row>
    <row r="674" spans="1:35" ht="50.25" hidden="1" customHeight="1" x14ac:dyDescent="0.25">
      <c r="A674" s="220" t="s">
        <v>3081</v>
      </c>
      <c r="B674" s="221" t="s">
        <v>1684</v>
      </c>
      <c r="C674" s="221" t="s">
        <v>1688</v>
      </c>
      <c r="E674" s="221" t="s">
        <v>1698</v>
      </c>
      <c r="F674" s="222" t="s">
        <v>766</v>
      </c>
      <c r="J674" s="163" t="b">
        <v>0</v>
      </c>
      <c r="K674" s="164" t="s">
        <v>2280</v>
      </c>
      <c r="L674" s="163" t="b">
        <v>0</v>
      </c>
      <c r="M674" s="164" t="s">
        <v>2281</v>
      </c>
      <c r="N674" s="164"/>
      <c r="O674" s="164"/>
      <c r="P674" s="62"/>
      <c r="R674" s="185"/>
      <c r="S674" s="186"/>
      <c r="T674" s="186"/>
      <c r="U674" s="186"/>
      <c r="V674" s="186"/>
      <c r="W674" s="186"/>
    </row>
    <row r="675" spans="1:35" ht="47.25" hidden="1" customHeight="1" x14ac:dyDescent="0.25">
      <c r="A675" s="229" t="s">
        <v>3082</v>
      </c>
      <c r="B675" s="230" t="s">
        <v>1684</v>
      </c>
      <c r="C675" s="230" t="s">
        <v>1688</v>
      </c>
      <c r="D675" s="230"/>
      <c r="E675" s="230" t="s">
        <v>1698</v>
      </c>
      <c r="F675" s="231" t="s">
        <v>767</v>
      </c>
      <c r="G675" s="232"/>
      <c r="H675" s="75"/>
      <c r="I675" s="75"/>
      <c r="J675" s="163" t="b">
        <v>0</v>
      </c>
      <c r="K675" s="164" t="s">
        <v>2280</v>
      </c>
      <c r="L675" s="163" t="b">
        <v>0</v>
      </c>
      <c r="M675" s="164" t="s">
        <v>2281</v>
      </c>
      <c r="N675" s="164"/>
      <c r="O675" s="164"/>
      <c r="P675" s="77"/>
      <c r="R675" s="185"/>
      <c r="S675" s="186"/>
      <c r="T675" s="186"/>
      <c r="U675" s="186"/>
      <c r="V675" s="186"/>
      <c r="W675" s="186"/>
    </row>
    <row r="676" spans="1:35" s="64" customFormat="1" x14ac:dyDescent="0.25">
      <c r="A676" s="257"/>
      <c r="B676" s="260"/>
      <c r="C676" s="260"/>
      <c r="D676" s="266"/>
      <c r="E676" s="266"/>
      <c r="F676" s="242" t="s">
        <v>2169</v>
      </c>
      <c r="G676" s="415" t="s">
        <v>3875</v>
      </c>
      <c r="H676" s="151" t="s">
        <v>22</v>
      </c>
      <c r="I676" s="151" t="s">
        <v>22</v>
      </c>
      <c r="J676" s="443"/>
      <c r="K676" s="94"/>
      <c r="L676" s="443"/>
      <c r="M676" s="94"/>
      <c r="N676" s="443"/>
      <c r="O676" s="94"/>
      <c r="P676" s="468"/>
      <c r="Q676" s="184"/>
      <c r="R676" s="185"/>
      <c r="S676" s="186"/>
      <c r="T676" s="186"/>
      <c r="U676" s="186"/>
      <c r="V676" s="186"/>
      <c r="W676" s="186"/>
      <c r="X676" s="186"/>
      <c r="Y676" s="186"/>
      <c r="Z676" s="186"/>
      <c r="AA676" s="186"/>
      <c r="AB676" s="186"/>
      <c r="AC676" s="186"/>
      <c r="AD676" s="186"/>
      <c r="AE676" s="186"/>
      <c r="AF676" s="186"/>
      <c r="AG676" s="186"/>
      <c r="AH676" s="186"/>
      <c r="AI676" s="111"/>
    </row>
    <row r="677" spans="1:35" ht="67.5" customHeight="1" x14ac:dyDescent="0.25">
      <c r="A677" s="216" t="s">
        <v>3083</v>
      </c>
      <c r="B677" s="217"/>
      <c r="C677" s="217" t="s">
        <v>1688</v>
      </c>
      <c r="D677" s="217" t="s">
        <v>2278</v>
      </c>
      <c r="E677" s="217" t="s">
        <v>1698</v>
      </c>
      <c r="F677" s="218" t="s">
        <v>768</v>
      </c>
      <c r="G677" s="217" t="s">
        <v>4436</v>
      </c>
      <c r="H677" s="80" t="s">
        <v>22</v>
      </c>
      <c r="I677" s="80" t="s">
        <v>22</v>
      </c>
      <c r="J677" s="427" t="b">
        <v>0</v>
      </c>
      <c r="K677" s="114" t="s">
        <v>2280</v>
      </c>
      <c r="L677" s="427" t="b">
        <v>0</v>
      </c>
      <c r="M677" s="114" t="s">
        <v>2281</v>
      </c>
      <c r="N677" s="427" t="b">
        <v>0</v>
      </c>
      <c r="O677" s="114" t="s">
        <v>2282</v>
      </c>
      <c r="P677" s="463"/>
      <c r="R677" s="185"/>
      <c r="S677" s="186"/>
      <c r="T677" s="186"/>
      <c r="U677" s="186"/>
      <c r="V677" s="186"/>
      <c r="W677" s="186"/>
    </row>
    <row r="678" spans="1:35" ht="110.25" customHeight="1" x14ac:dyDescent="0.25">
      <c r="A678" s="220" t="s">
        <v>3084</v>
      </c>
      <c r="C678" s="221" t="s">
        <v>1688</v>
      </c>
      <c r="D678" s="221" t="s">
        <v>2278</v>
      </c>
      <c r="E678" s="221" t="s">
        <v>1698</v>
      </c>
      <c r="F678" s="222" t="s">
        <v>769</v>
      </c>
      <c r="G678" s="221" t="s">
        <v>4439</v>
      </c>
      <c r="H678" s="66" t="s">
        <v>22</v>
      </c>
      <c r="J678" s="427" t="b">
        <v>0</v>
      </c>
      <c r="K678" s="114" t="s">
        <v>2280</v>
      </c>
      <c r="L678" s="427" t="b">
        <v>0</v>
      </c>
      <c r="M678" s="114" t="s">
        <v>2281</v>
      </c>
      <c r="N678" s="427" t="b">
        <v>0</v>
      </c>
      <c r="O678" s="114" t="s">
        <v>2282</v>
      </c>
      <c r="P678" s="464"/>
      <c r="R678" s="185"/>
      <c r="S678" s="186"/>
      <c r="T678" s="186"/>
      <c r="U678" s="186"/>
      <c r="V678" s="186"/>
      <c r="W678" s="186"/>
    </row>
    <row r="679" spans="1:35" ht="126" hidden="1" customHeight="1" x14ac:dyDescent="0.25">
      <c r="A679" s="220" t="s">
        <v>3085</v>
      </c>
      <c r="C679" s="221" t="s">
        <v>1688</v>
      </c>
      <c r="E679" s="221" t="s">
        <v>1698</v>
      </c>
      <c r="F679" s="222" t="s">
        <v>3086</v>
      </c>
      <c r="J679" s="113" t="b">
        <v>0</v>
      </c>
      <c r="K679" s="114" t="s">
        <v>2280</v>
      </c>
      <c r="L679" s="113" t="b">
        <v>0</v>
      </c>
      <c r="M679" s="114" t="s">
        <v>2281</v>
      </c>
      <c r="N679" s="113" t="b">
        <v>0</v>
      </c>
      <c r="O679" s="114" t="s">
        <v>2282</v>
      </c>
      <c r="P679" s="62"/>
      <c r="R679" s="185"/>
      <c r="S679" s="186"/>
      <c r="T679" s="186"/>
      <c r="U679" s="186"/>
      <c r="V679" s="186"/>
      <c r="W679" s="186"/>
    </row>
    <row r="680" spans="1:35" ht="59.25" customHeight="1" x14ac:dyDescent="0.25">
      <c r="A680" s="220" t="s">
        <v>3087</v>
      </c>
      <c r="C680" s="221" t="s">
        <v>1688</v>
      </c>
      <c r="D680" s="221" t="s">
        <v>2278</v>
      </c>
      <c r="E680" s="221" t="s">
        <v>1698</v>
      </c>
      <c r="F680" s="222" t="s">
        <v>3088</v>
      </c>
      <c r="G680" s="217" t="s">
        <v>4436</v>
      </c>
      <c r="H680" s="66" t="s">
        <v>22</v>
      </c>
      <c r="I680" s="66" t="s">
        <v>22</v>
      </c>
      <c r="J680" s="427" t="b">
        <v>0</v>
      </c>
      <c r="K680" s="114" t="s">
        <v>2280</v>
      </c>
      <c r="L680" s="427" t="b">
        <v>0</v>
      </c>
      <c r="M680" s="114" t="s">
        <v>2281</v>
      </c>
      <c r="N680" s="427" t="b">
        <v>0</v>
      </c>
      <c r="O680" s="114" t="s">
        <v>2282</v>
      </c>
      <c r="P680" s="464"/>
      <c r="R680" s="185"/>
      <c r="S680" s="186"/>
      <c r="T680" s="186"/>
      <c r="U680" s="186"/>
      <c r="V680" s="186"/>
      <c r="W680" s="186"/>
    </row>
    <row r="681" spans="1:35" ht="81" customHeight="1" x14ac:dyDescent="0.25">
      <c r="A681" s="229" t="s">
        <v>3089</v>
      </c>
      <c r="B681" s="230"/>
      <c r="C681" s="230" t="s">
        <v>1688</v>
      </c>
      <c r="D681" s="230" t="s">
        <v>2278</v>
      </c>
      <c r="E681" s="230" t="s">
        <v>1698</v>
      </c>
      <c r="F681" s="231" t="s">
        <v>3090</v>
      </c>
      <c r="G681" s="217" t="s">
        <v>4436</v>
      </c>
      <c r="H681" s="76" t="s">
        <v>22</v>
      </c>
      <c r="I681" s="76" t="s">
        <v>22</v>
      </c>
      <c r="J681" s="434" t="b">
        <v>0</v>
      </c>
      <c r="K681" s="115" t="s">
        <v>2280</v>
      </c>
      <c r="L681" s="434" t="b">
        <v>0</v>
      </c>
      <c r="M681" s="115" t="s">
        <v>2281</v>
      </c>
      <c r="N681" s="434" t="b">
        <v>0</v>
      </c>
      <c r="O681" s="115" t="s">
        <v>2282</v>
      </c>
      <c r="P681" s="466"/>
      <c r="R681" s="185"/>
      <c r="S681" s="186"/>
      <c r="T681" s="186"/>
      <c r="U681" s="186"/>
      <c r="V681" s="186"/>
      <c r="W681" s="186"/>
    </row>
    <row r="682" spans="1:35" s="64" customFormat="1" x14ac:dyDescent="0.25">
      <c r="A682" s="257"/>
      <c r="B682" s="257"/>
      <c r="C682" s="340"/>
      <c r="D682" s="340"/>
      <c r="E682" s="340"/>
      <c r="F682" s="341" t="s">
        <v>2175</v>
      </c>
      <c r="G682" s="404" t="s">
        <v>3875</v>
      </c>
      <c r="H682" s="151" t="s">
        <v>22</v>
      </c>
      <c r="I682" s="151" t="s">
        <v>22</v>
      </c>
      <c r="J682" s="428"/>
      <c r="K682" s="86"/>
      <c r="L682" s="428"/>
      <c r="M682" s="86"/>
      <c r="N682" s="428"/>
      <c r="O682" s="86"/>
      <c r="P682" s="450"/>
      <c r="Q682" s="184"/>
      <c r="R682" s="185"/>
      <c r="S682" s="186"/>
      <c r="T682" s="186"/>
      <c r="U682" s="186"/>
      <c r="V682" s="186"/>
      <c r="W682" s="186"/>
      <c r="X682" s="186"/>
      <c r="Y682" s="186"/>
      <c r="Z682" s="186"/>
      <c r="AA682" s="186"/>
      <c r="AB682" s="186"/>
      <c r="AC682" s="186"/>
      <c r="AD682" s="186"/>
      <c r="AE682" s="186"/>
      <c r="AF682" s="186"/>
      <c r="AG682" s="186"/>
      <c r="AH682" s="186"/>
      <c r="AI682" s="111"/>
    </row>
    <row r="683" spans="1:35" ht="50.25" customHeight="1" x14ac:dyDescent="0.25">
      <c r="A683" s="220" t="s">
        <v>3091</v>
      </c>
      <c r="B683" s="221" t="s">
        <v>1684</v>
      </c>
      <c r="C683" s="221" t="s">
        <v>1688</v>
      </c>
      <c r="D683" s="221" t="s">
        <v>2278</v>
      </c>
      <c r="E683" s="221" t="s">
        <v>1698</v>
      </c>
      <c r="F683" s="222" t="s">
        <v>3092</v>
      </c>
      <c r="G683" s="217" t="s">
        <v>4436</v>
      </c>
      <c r="H683" s="66" t="s">
        <v>22</v>
      </c>
      <c r="I683" s="66" t="s">
        <v>22</v>
      </c>
      <c r="J683" s="427" t="b">
        <v>0</v>
      </c>
      <c r="K683" s="114" t="s">
        <v>2280</v>
      </c>
      <c r="L683" s="427" t="b">
        <v>0</v>
      </c>
      <c r="M683" s="114" t="s">
        <v>2281</v>
      </c>
      <c r="N683" s="427" t="b">
        <v>0</v>
      </c>
      <c r="O683" s="114" t="s">
        <v>2282</v>
      </c>
      <c r="P683" s="464"/>
      <c r="R683" s="185"/>
      <c r="S683" s="186"/>
      <c r="T683" s="186"/>
      <c r="U683" s="186"/>
      <c r="V683" s="186"/>
      <c r="W683" s="186"/>
    </row>
    <row r="684" spans="1:35" ht="96" hidden="1" customHeight="1" x14ac:dyDescent="0.25">
      <c r="A684" s="220" t="s">
        <v>3093</v>
      </c>
      <c r="B684" s="221" t="s">
        <v>1684</v>
      </c>
      <c r="C684" s="221" t="s">
        <v>1688</v>
      </c>
      <c r="E684" s="221" t="s">
        <v>1698</v>
      </c>
      <c r="F684" s="222" t="s">
        <v>4055</v>
      </c>
      <c r="J684" s="113" t="b">
        <v>0</v>
      </c>
      <c r="K684" s="114" t="s">
        <v>2280</v>
      </c>
      <c r="L684" s="113" t="b">
        <v>0</v>
      </c>
      <c r="M684" s="114" t="s">
        <v>2281</v>
      </c>
      <c r="N684" s="113" t="b">
        <v>0</v>
      </c>
      <c r="O684" s="114" t="s">
        <v>2282</v>
      </c>
      <c r="P684" s="62"/>
      <c r="R684" s="185"/>
      <c r="S684" s="186"/>
      <c r="T684" s="186"/>
      <c r="U684" s="186"/>
      <c r="V684" s="186"/>
      <c r="W684" s="186"/>
    </row>
    <row r="685" spans="1:35" ht="45" customHeight="1" x14ac:dyDescent="0.25">
      <c r="A685" s="220" t="s">
        <v>3094</v>
      </c>
      <c r="B685" s="221" t="s">
        <v>1684</v>
      </c>
      <c r="C685" s="221" t="s">
        <v>1688</v>
      </c>
      <c r="D685" s="221" t="s">
        <v>2278</v>
      </c>
      <c r="E685" s="221" t="s">
        <v>1698</v>
      </c>
      <c r="F685" s="222" t="s">
        <v>775</v>
      </c>
      <c r="G685" s="217" t="s">
        <v>4436</v>
      </c>
      <c r="H685" s="66" t="s">
        <v>22</v>
      </c>
      <c r="I685" s="66" t="s">
        <v>22</v>
      </c>
      <c r="J685" s="427" t="b">
        <v>0</v>
      </c>
      <c r="K685" s="114" t="s">
        <v>2280</v>
      </c>
      <c r="L685" s="427" t="b">
        <v>0</v>
      </c>
      <c r="M685" s="114" t="s">
        <v>2281</v>
      </c>
      <c r="N685" s="427" t="b">
        <v>0</v>
      </c>
      <c r="O685" s="114" t="s">
        <v>2282</v>
      </c>
      <c r="P685" s="464"/>
      <c r="R685" s="185"/>
      <c r="S685" s="186"/>
      <c r="T685" s="186"/>
      <c r="U685" s="186"/>
      <c r="V685" s="186"/>
      <c r="W685" s="186"/>
    </row>
    <row r="686" spans="1:35" ht="45" x14ac:dyDescent="0.25">
      <c r="A686" s="220" t="s">
        <v>3095</v>
      </c>
      <c r="B686" s="221" t="s">
        <v>1684</v>
      </c>
      <c r="C686" s="221" t="s">
        <v>1688</v>
      </c>
      <c r="D686" s="221" t="s">
        <v>2278</v>
      </c>
      <c r="E686" s="221" t="s">
        <v>1698</v>
      </c>
      <c r="F686" s="222" t="s">
        <v>776</v>
      </c>
      <c r="G686" s="217" t="s">
        <v>4436</v>
      </c>
      <c r="H686" s="66" t="s">
        <v>22</v>
      </c>
      <c r="I686" s="66" t="s">
        <v>22</v>
      </c>
      <c r="J686" s="427" t="b">
        <v>0</v>
      </c>
      <c r="K686" s="114" t="s">
        <v>2280</v>
      </c>
      <c r="L686" s="427" t="b">
        <v>0</v>
      </c>
      <c r="M686" s="114" t="s">
        <v>2281</v>
      </c>
      <c r="N686" s="427" t="b">
        <v>0</v>
      </c>
      <c r="O686" s="114" t="s">
        <v>2282</v>
      </c>
      <c r="P686" s="464"/>
      <c r="R686" s="185"/>
      <c r="S686" s="186"/>
      <c r="T686" s="186"/>
      <c r="U686" s="186"/>
      <c r="V686" s="186"/>
      <c r="W686" s="186"/>
    </row>
    <row r="687" spans="1:35" ht="33" customHeight="1" x14ac:dyDescent="0.25">
      <c r="A687" s="220" t="s">
        <v>3096</v>
      </c>
      <c r="B687" s="221" t="s">
        <v>1684</v>
      </c>
      <c r="C687" s="221" t="s">
        <v>1688</v>
      </c>
      <c r="D687" s="221" t="s">
        <v>2278</v>
      </c>
      <c r="E687" s="221" t="s">
        <v>1698</v>
      </c>
      <c r="F687" s="222" t="s">
        <v>777</v>
      </c>
      <c r="G687" s="217" t="s">
        <v>4436</v>
      </c>
      <c r="H687" s="66" t="s">
        <v>22</v>
      </c>
      <c r="I687" s="66" t="s">
        <v>22</v>
      </c>
      <c r="J687" s="427" t="b">
        <v>0</v>
      </c>
      <c r="K687" s="114" t="s">
        <v>2280</v>
      </c>
      <c r="L687" s="427" t="b">
        <v>0</v>
      </c>
      <c r="M687" s="114" t="s">
        <v>2281</v>
      </c>
      <c r="N687" s="427" t="b">
        <v>0</v>
      </c>
      <c r="O687" s="114" t="s">
        <v>2282</v>
      </c>
      <c r="P687" s="464"/>
      <c r="R687" s="185"/>
      <c r="S687" s="186"/>
      <c r="T687" s="186"/>
      <c r="U687" s="186"/>
      <c r="V687" s="186"/>
      <c r="W687" s="186"/>
    </row>
    <row r="688" spans="1:35" ht="48" hidden="1" customHeight="1" x14ac:dyDescent="0.25">
      <c r="A688" s="220" t="s">
        <v>3097</v>
      </c>
      <c r="B688" s="221" t="s">
        <v>1684</v>
      </c>
      <c r="C688" s="221" t="s">
        <v>1688</v>
      </c>
      <c r="E688" s="221" t="s">
        <v>1698</v>
      </c>
      <c r="F688" s="222" t="s">
        <v>778</v>
      </c>
      <c r="J688" s="113" t="b">
        <v>0</v>
      </c>
      <c r="K688" s="114" t="s">
        <v>2280</v>
      </c>
      <c r="L688" s="113" t="b">
        <v>0</v>
      </c>
      <c r="M688" s="114" t="s">
        <v>2281</v>
      </c>
      <c r="N688" s="113" t="b">
        <v>0</v>
      </c>
      <c r="O688" s="114" t="s">
        <v>2282</v>
      </c>
      <c r="P688" s="62"/>
      <c r="R688" s="185"/>
      <c r="S688" s="186"/>
      <c r="T688" s="186"/>
      <c r="U688" s="186"/>
      <c r="V688" s="186"/>
      <c r="W688" s="186"/>
    </row>
    <row r="689" spans="1:35" ht="29.25" customHeight="1" x14ac:dyDescent="0.25">
      <c r="A689" s="220" t="s">
        <v>3098</v>
      </c>
      <c r="B689" s="221" t="s">
        <v>1684</v>
      </c>
      <c r="C689" s="221" t="s">
        <v>1688</v>
      </c>
      <c r="D689" s="221" t="s">
        <v>2278</v>
      </c>
      <c r="E689" s="221" t="s">
        <v>1698</v>
      </c>
      <c r="F689" s="222" t="s">
        <v>779</v>
      </c>
      <c r="G689" s="217" t="s">
        <v>4436</v>
      </c>
      <c r="H689" s="66" t="s">
        <v>22</v>
      </c>
      <c r="I689" s="66" t="s">
        <v>22</v>
      </c>
      <c r="J689" s="427" t="b">
        <v>0</v>
      </c>
      <c r="K689" s="114" t="s">
        <v>2280</v>
      </c>
      <c r="L689" s="427" t="b">
        <v>0</v>
      </c>
      <c r="M689" s="114" t="s">
        <v>2281</v>
      </c>
      <c r="N689" s="427" t="b">
        <v>0</v>
      </c>
      <c r="O689" s="114" t="s">
        <v>2282</v>
      </c>
      <c r="P689" s="464"/>
      <c r="R689" s="185"/>
      <c r="S689" s="186"/>
      <c r="T689" s="186"/>
      <c r="U689" s="186"/>
      <c r="V689" s="186"/>
      <c r="W689" s="186"/>
    </row>
    <row r="690" spans="1:35" ht="27.75" customHeight="1" x14ac:dyDescent="0.25">
      <c r="A690" s="220" t="s">
        <v>3099</v>
      </c>
      <c r="B690" s="221" t="s">
        <v>1684</v>
      </c>
      <c r="C690" s="221" t="s">
        <v>1688</v>
      </c>
      <c r="D690" s="221" t="s">
        <v>2278</v>
      </c>
      <c r="E690" s="221" t="s">
        <v>1698</v>
      </c>
      <c r="F690" s="222" t="s">
        <v>780</v>
      </c>
      <c r="G690" s="217" t="s">
        <v>4436</v>
      </c>
      <c r="H690" s="66" t="s">
        <v>22</v>
      </c>
      <c r="I690" s="66" t="s">
        <v>22</v>
      </c>
      <c r="J690" s="427" t="b">
        <v>0</v>
      </c>
      <c r="K690" s="114" t="s">
        <v>2280</v>
      </c>
      <c r="L690" s="427" t="b">
        <v>0</v>
      </c>
      <c r="M690" s="114" t="s">
        <v>2281</v>
      </c>
      <c r="N690" s="427" t="b">
        <v>0</v>
      </c>
      <c r="O690" s="114" t="s">
        <v>2282</v>
      </c>
      <c r="P690" s="464"/>
      <c r="R690" s="185"/>
      <c r="S690" s="186"/>
      <c r="T690" s="186"/>
      <c r="U690" s="186"/>
      <c r="V690" s="186"/>
      <c r="W690" s="186"/>
    </row>
    <row r="691" spans="1:35" ht="47.25" customHeight="1" x14ac:dyDescent="0.25">
      <c r="A691" s="220" t="s">
        <v>3100</v>
      </c>
      <c r="B691" s="221" t="s">
        <v>1684</v>
      </c>
      <c r="C691" s="221" t="s">
        <v>1688</v>
      </c>
      <c r="D691" s="221" t="s">
        <v>2278</v>
      </c>
      <c r="E691" s="221" t="s">
        <v>1698</v>
      </c>
      <c r="F691" s="222" t="s">
        <v>3101</v>
      </c>
      <c r="G691" s="217" t="s">
        <v>4436</v>
      </c>
      <c r="H691" s="66" t="s">
        <v>22</v>
      </c>
      <c r="I691" s="66" t="s">
        <v>22</v>
      </c>
      <c r="J691" s="427" t="b">
        <v>0</v>
      </c>
      <c r="K691" s="114" t="s">
        <v>2280</v>
      </c>
      <c r="L691" s="427" t="b">
        <v>0</v>
      </c>
      <c r="M691" s="114" t="s">
        <v>2281</v>
      </c>
      <c r="N691" s="427" t="b">
        <v>0</v>
      </c>
      <c r="O691" s="114" t="s">
        <v>2282</v>
      </c>
      <c r="P691" s="464"/>
      <c r="R691" s="185"/>
      <c r="S691" s="186"/>
      <c r="T691" s="186"/>
      <c r="U691" s="186"/>
      <c r="V691" s="186"/>
      <c r="W691" s="186"/>
    </row>
    <row r="692" spans="1:35" ht="45" hidden="1" customHeight="1" x14ac:dyDescent="0.25">
      <c r="A692" s="220" t="s">
        <v>3102</v>
      </c>
      <c r="B692" s="221" t="s">
        <v>1684</v>
      </c>
      <c r="C692" s="221" t="s">
        <v>1688</v>
      </c>
      <c r="E692" s="221" t="s">
        <v>1698</v>
      </c>
      <c r="F692" s="222" t="s">
        <v>782</v>
      </c>
      <c r="J692" s="113" t="b">
        <v>0</v>
      </c>
      <c r="K692" s="114" t="s">
        <v>2280</v>
      </c>
      <c r="L692" s="113" t="b">
        <v>0</v>
      </c>
      <c r="M692" s="114" t="s">
        <v>2281</v>
      </c>
      <c r="N692" s="113" t="b">
        <v>0</v>
      </c>
      <c r="O692" s="114" t="s">
        <v>2282</v>
      </c>
      <c r="P692" s="62"/>
      <c r="R692" s="185"/>
      <c r="S692" s="186"/>
      <c r="T692" s="186"/>
      <c r="U692" s="186"/>
      <c r="V692" s="186"/>
      <c r="W692" s="186"/>
    </row>
    <row r="693" spans="1:35" ht="43.5" customHeight="1" x14ac:dyDescent="0.25">
      <c r="A693" s="220" t="s">
        <v>3103</v>
      </c>
      <c r="B693" s="221" t="s">
        <v>1684</v>
      </c>
      <c r="C693" s="221" t="s">
        <v>1688</v>
      </c>
      <c r="D693" s="221" t="s">
        <v>2278</v>
      </c>
      <c r="E693" s="221" t="s">
        <v>1698</v>
      </c>
      <c r="F693" s="222" t="s">
        <v>783</v>
      </c>
      <c r="G693" s="217" t="s">
        <v>4436</v>
      </c>
      <c r="H693" s="66" t="s">
        <v>22</v>
      </c>
      <c r="I693" s="66" t="s">
        <v>22</v>
      </c>
      <c r="J693" s="427" t="b">
        <v>0</v>
      </c>
      <c r="K693" s="114" t="s">
        <v>2280</v>
      </c>
      <c r="L693" s="427" t="b">
        <v>0</v>
      </c>
      <c r="M693" s="114" t="s">
        <v>2281</v>
      </c>
      <c r="N693" s="427" t="b">
        <v>0</v>
      </c>
      <c r="O693" s="114" t="s">
        <v>2282</v>
      </c>
      <c r="P693" s="464"/>
      <c r="R693" s="185"/>
      <c r="S693" s="186"/>
      <c r="T693" s="186"/>
      <c r="U693" s="186"/>
      <c r="V693" s="186"/>
      <c r="W693" s="186"/>
    </row>
    <row r="694" spans="1:35" ht="65.25" customHeight="1" x14ac:dyDescent="0.25">
      <c r="A694" s="229" t="s">
        <v>3104</v>
      </c>
      <c r="B694" s="306"/>
      <c r="C694" s="230" t="s">
        <v>1688</v>
      </c>
      <c r="D694" s="230" t="s">
        <v>2278</v>
      </c>
      <c r="E694" s="230" t="s">
        <v>1698</v>
      </c>
      <c r="F694" s="231" t="s">
        <v>784</v>
      </c>
      <c r="G694" s="217" t="s">
        <v>4439</v>
      </c>
      <c r="H694" s="76" t="s">
        <v>22</v>
      </c>
      <c r="I694" s="75"/>
      <c r="J694" s="434" t="b">
        <v>0</v>
      </c>
      <c r="K694" s="115" t="s">
        <v>2280</v>
      </c>
      <c r="L694" s="434" t="b">
        <v>0</v>
      </c>
      <c r="M694" s="115" t="s">
        <v>2281</v>
      </c>
      <c r="N694" s="434" t="b">
        <v>0</v>
      </c>
      <c r="O694" s="115" t="s">
        <v>2282</v>
      </c>
      <c r="P694" s="466"/>
      <c r="R694" s="185"/>
      <c r="S694" s="186"/>
      <c r="T694" s="186"/>
      <c r="U694" s="186"/>
      <c r="V694" s="186"/>
      <c r="W694" s="186"/>
    </row>
    <row r="695" spans="1:35" s="64" customFormat="1" x14ac:dyDescent="0.25">
      <c r="A695" s="257"/>
      <c r="B695" s="257"/>
      <c r="C695" s="257"/>
      <c r="D695" s="226"/>
      <c r="E695" s="226"/>
      <c r="F695" s="342" t="s">
        <v>2188</v>
      </c>
      <c r="G695" s="403" t="s">
        <v>3875</v>
      </c>
      <c r="H695" s="149" t="s">
        <v>22</v>
      </c>
      <c r="I695" s="149" t="s">
        <v>22</v>
      </c>
      <c r="J695" s="428"/>
      <c r="K695" s="86"/>
      <c r="L695" s="428"/>
      <c r="M695" s="86"/>
      <c r="N695" s="428"/>
      <c r="O695" s="86"/>
      <c r="P695" s="450"/>
      <c r="Q695" s="184"/>
      <c r="R695" s="185"/>
      <c r="S695" s="186"/>
      <c r="T695" s="186"/>
      <c r="U695" s="186"/>
      <c r="V695" s="186"/>
      <c r="W695" s="186"/>
      <c r="X695" s="186"/>
      <c r="Y695" s="186"/>
      <c r="Z695" s="186"/>
      <c r="AA695" s="186"/>
      <c r="AB695" s="186"/>
      <c r="AC695" s="186"/>
      <c r="AD695" s="186"/>
      <c r="AE695" s="186"/>
      <c r="AF695" s="186"/>
      <c r="AG695" s="186"/>
      <c r="AH695" s="186"/>
      <c r="AI695" s="111"/>
    </row>
    <row r="696" spans="1:35" ht="27.75" customHeight="1" x14ac:dyDescent="0.25">
      <c r="A696" s="216" t="s">
        <v>3105</v>
      </c>
      <c r="B696" s="217" t="s">
        <v>1684</v>
      </c>
      <c r="C696" s="217" t="s">
        <v>1688</v>
      </c>
      <c r="D696" s="217" t="s">
        <v>2278</v>
      </c>
      <c r="E696" s="217" t="s">
        <v>1698</v>
      </c>
      <c r="F696" s="218" t="s">
        <v>785</v>
      </c>
      <c r="G696" s="217" t="s">
        <v>4436</v>
      </c>
      <c r="H696" s="83" t="s">
        <v>22</v>
      </c>
      <c r="I696" s="83" t="s">
        <v>22</v>
      </c>
      <c r="J696" s="427" t="b">
        <v>0</v>
      </c>
      <c r="K696" s="114" t="s">
        <v>2280</v>
      </c>
      <c r="L696" s="427" t="b">
        <v>0</v>
      </c>
      <c r="M696" s="114" t="s">
        <v>2281</v>
      </c>
      <c r="N696" s="427" t="b">
        <v>0</v>
      </c>
      <c r="O696" s="114" t="s">
        <v>2282</v>
      </c>
      <c r="P696" s="463"/>
      <c r="R696" s="185"/>
      <c r="S696" s="186"/>
      <c r="T696" s="186"/>
      <c r="U696" s="186"/>
      <c r="V696" s="186"/>
      <c r="W696" s="186"/>
    </row>
    <row r="697" spans="1:35" ht="26.25" customHeight="1" x14ac:dyDescent="0.25">
      <c r="A697" s="220" t="s">
        <v>3106</v>
      </c>
      <c r="B697" s="221" t="s">
        <v>1684</v>
      </c>
      <c r="C697" s="221" t="s">
        <v>1688</v>
      </c>
      <c r="D697" s="221" t="s">
        <v>2278</v>
      </c>
      <c r="E697" s="221" t="s">
        <v>1698</v>
      </c>
      <c r="F697" s="222" t="s">
        <v>786</v>
      </c>
      <c r="G697" s="217" t="s">
        <v>4436</v>
      </c>
      <c r="H697" s="68" t="s">
        <v>22</v>
      </c>
      <c r="I697" s="68" t="s">
        <v>22</v>
      </c>
      <c r="J697" s="427" t="b">
        <v>0</v>
      </c>
      <c r="K697" s="114" t="s">
        <v>2280</v>
      </c>
      <c r="L697" s="427" t="b">
        <v>0</v>
      </c>
      <c r="M697" s="114" t="s">
        <v>2281</v>
      </c>
      <c r="N697" s="427" t="b">
        <v>0</v>
      </c>
      <c r="O697" s="114" t="s">
        <v>2282</v>
      </c>
      <c r="P697" s="464"/>
      <c r="R697" s="185"/>
      <c r="S697" s="186"/>
      <c r="T697" s="186"/>
      <c r="U697" s="186"/>
      <c r="V697" s="186"/>
      <c r="W697" s="186"/>
    </row>
    <row r="698" spans="1:35" ht="28.5" customHeight="1" x14ac:dyDescent="0.25">
      <c r="A698" s="220" t="s">
        <v>3107</v>
      </c>
      <c r="B698" s="221" t="s">
        <v>1684</v>
      </c>
      <c r="C698" s="221" t="s">
        <v>1688</v>
      </c>
      <c r="D698" s="221" t="s">
        <v>2278</v>
      </c>
      <c r="E698" s="221" t="s">
        <v>1698</v>
      </c>
      <c r="F698" s="222" t="s">
        <v>3998</v>
      </c>
      <c r="G698" s="217" t="s">
        <v>4436</v>
      </c>
      <c r="H698" s="68" t="s">
        <v>22</v>
      </c>
      <c r="I698" s="68" t="s">
        <v>22</v>
      </c>
      <c r="J698" s="427" t="b">
        <v>0</v>
      </c>
      <c r="K698" s="114" t="s">
        <v>2280</v>
      </c>
      <c r="L698" s="427" t="b">
        <v>0</v>
      </c>
      <c r="M698" s="114" t="s">
        <v>2281</v>
      </c>
      <c r="N698" s="427" t="b">
        <v>0</v>
      </c>
      <c r="O698" s="114" t="s">
        <v>2282</v>
      </c>
      <c r="P698" s="464"/>
      <c r="R698" s="185"/>
      <c r="S698" s="186"/>
      <c r="T698" s="186"/>
      <c r="U698" s="186"/>
      <c r="V698" s="186"/>
      <c r="W698" s="186"/>
    </row>
    <row r="699" spans="1:35" ht="58.5" customHeight="1" x14ac:dyDescent="0.25">
      <c r="A699" s="220" t="s">
        <v>3108</v>
      </c>
      <c r="B699" s="221" t="s">
        <v>1684</v>
      </c>
      <c r="C699" s="221" t="s">
        <v>1688</v>
      </c>
      <c r="D699" s="221" t="s">
        <v>2278</v>
      </c>
      <c r="E699" s="221" t="s">
        <v>1698</v>
      </c>
      <c r="F699" s="222" t="s">
        <v>788</v>
      </c>
      <c r="G699" s="217" t="s">
        <v>4436</v>
      </c>
      <c r="H699" s="66" t="s">
        <v>22</v>
      </c>
      <c r="I699" s="66" t="s">
        <v>22</v>
      </c>
      <c r="J699" s="427" t="b">
        <v>0</v>
      </c>
      <c r="K699" s="114" t="s">
        <v>2280</v>
      </c>
      <c r="L699" s="427" t="b">
        <v>0</v>
      </c>
      <c r="M699" s="114" t="s">
        <v>2281</v>
      </c>
      <c r="N699" s="427" t="b">
        <v>0</v>
      </c>
      <c r="O699" s="114" t="s">
        <v>2282</v>
      </c>
      <c r="P699" s="464"/>
      <c r="R699" s="185"/>
      <c r="S699" s="186"/>
      <c r="T699" s="186"/>
      <c r="U699" s="186"/>
      <c r="V699" s="186"/>
      <c r="W699" s="186"/>
    </row>
    <row r="700" spans="1:35" ht="79.5" customHeight="1" x14ac:dyDescent="0.25">
      <c r="A700" s="220" t="s">
        <v>3109</v>
      </c>
      <c r="B700" s="221" t="s">
        <v>1684</v>
      </c>
      <c r="C700" s="221" t="s">
        <v>1688</v>
      </c>
      <c r="D700" s="221" t="s">
        <v>2278</v>
      </c>
      <c r="E700" s="221" t="s">
        <v>1698</v>
      </c>
      <c r="F700" s="222" t="s">
        <v>3110</v>
      </c>
      <c r="G700" s="217" t="s">
        <v>4439</v>
      </c>
      <c r="H700" s="66" t="s">
        <v>22</v>
      </c>
      <c r="J700" s="427" t="b">
        <v>0</v>
      </c>
      <c r="K700" s="114" t="s">
        <v>2280</v>
      </c>
      <c r="L700" s="427" t="b">
        <v>0</v>
      </c>
      <c r="M700" s="114" t="s">
        <v>2281</v>
      </c>
      <c r="N700" s="427" t="b">
        <v>0</v>
      </c>
      <c r="O700" s="114" t="s">
        <v>2282</v>
      </c>
      <c r="P700" s="464"/>
      <c r="R700" s="185"/>
      <c r="S700" s="186"/>
      <c r="T700" s="186"/>
      <c r="U700" s="186"/>
      <c r="V700" s="186"/>
      <c r="W700" s="186"/>
    </row>
    <row r="701" spans="1:35" ht="94.5" hidden="1" customHeight="1" x14ac:dyDescent="0.25">
      <c r="A701" s="220" t="s">
        <v>3111</v>
      </c>
      <c r="B701" s="221" t="s">
        <v>1684</v>
      </c>
      <c r="C701" s="221" t="s">
        <v>1688</v>
      </c>
      <c r="E701" s="221" t="s">
        <v>1698</v>
      </c>
      <c r="F701" s="222" t="s">
        <v>3112</v>
      </c>
      <c r="J701" s="113" t="b">
        <v>0</v>
      </c>
      <c r="K701" s="114" t="s">
        <v>2280</v>
      </c>
      <c r="L701" s="113" t="b">
        <v>0</v>
      </c>
      <c r="M701" s="114" t="s">
        <v>2281</v>
      </c>
      <c r="N701" s="113" t="b">
        <v>0</v>
      </c>
      <c r="O701" s="114" t="s">
        <v>2282</v>
      </c>
      <c r="P701" s="62"/>
      <c r="R701" s="185"/>
      <c r="S701" s="186"/>
      <c r="T701" s="186"/>
      <c r="U701" s="186"/>
      <c r="V701" s="186"/>
      <c r="W701" s="186"/>
    </row>
    <row r="702" spans="1:35" ht="96" customHeight="1" x14ac:dyDescent="0.25">
      <c r="A702" s="220" t="s">
        <v>3113</v>
      </c>
      <c r="C702" s="221" t="s">
        <v>1688</v>
      </c>
      <c r="D702" s="221" t="s">
        <v>2278</v>
      </c>
      <c r="E702" s="221" t="s">
        <v>1698</v>
      </c>
      <c r="F702" s="222" t="s">
        <v>3114</v>
      </c>
      <c r="G702" s="217" t="s">
        <v>4436</v>
      </c>
      <c r="H702" s="66" t="s">
        <v>22</v>
      </c>
      <c r="I702" s="66" t="s">
        <v>22</v>
      </c>
      <c r="J702" s="427" t="b">
        <v>0</v>
      </c>
      <c r="K702" s="114" t="s">
        <v>2280</v>
      </c>
      <c r="L702" s="427" t="b">
        <v>0</v>
      </c>
      <c r="M702" s="114" t="s">
        <v>2281</v>
      </c>
      <c r="N702" s="427" t="b">
        <v>0</v>
      </c>
      <c r="O702" s="114" t="s">
        <v>2282</v>
      </c>
      <c r="P702" s="464"/>
      <c r="R702" s="185"/>
      <c r="S702" s="186"/>
      <c r="T702" s="186"/>
      <c r="U702" s="186"/>
      <c r="V702" s="186"/>
      <c r="W702" s="186"/>
    </row>
    <row r="703" spans="1:35" ht="66" customHeight="1" x14ac:dyDescent="0.25">
      <c r="A703" s="220" t="s">
        <v>3115</v>
      </c>
      <c r="B703" s="221" t="s">
        <v>1684</v>
      </c>
      <c r="C703" s="221" t="s">
        <v>1688</v>
      </c>
      <c r="D703" s="221" t="s">
        <v>2278</v>
      </c>
      <c r="E703" s="221" t="s">
        <v>1698</v>
      </c>
      <c r="F703" s="222" t="s">
        <v>3116</v>
      </c>
      <c r="G703" s="217" t="s">
        <v>4436</v>
      </c>
      <c r="H703" s="66" t="s">
        <v>22</v>
      </c>
      <c r="I703" s="66" t="s">
        <v>22</v>
      </c>
      <c r="J703" s="427" t="b">
        <v>0</v>
      </c>
      <c r="K703" s="114" t="s">
        <v>2280</v>
      </c>
      <c r="L703" s="427" t="b">
        <v>0</v>
      </c>
      <c r="M703" s="114" t="s">
        <v>2281</v>
      </c>
      <c r="N703" s="427" t="b">
        <v>0</v>
      </c>
      <c r="O703" s="114" t="s">
        <v>2282</v>
      </c>
      <c r="P703" s="464"/>
      <c r="R703" s="185"/>
      <c r="S703" s="186"/>
      <c r="T703" s="186"/>
      <c r="U703" s="186"/>
      <c r="V703" s="186"/>
      <c r="W703" s="186"/>
    </row>
    <row r="704" spans="1:35" ht="64.5" customHeight="1" x14ac:dyDescent="0.25">
      <c r="A704" s="220" t="s">
        <v>3117</v>
      </c>
      <c r="B704" s="221" t="s">
        <v>1684</v>
      </c>
      <c r="C704" s="221" t="s">
        <v>1688</v>
      </c>
      <c r="D704" s="221" t="s">
        <v>2278</v>
      </c>
      <c r="E704" s="221" t="s">
        <v>1698</v>
      </c>
      <c r="F704" s="222" t="s">
        <v>793</v>
      </c>
      <c r="G704" s="217" t="s">
        <v>4436</v>
      </c>
      <c r="H704" s="66" t="s">
        <v>22</v>
      </c>
      <c r="I704" s="66" t="s">
        <v>22</v>
      </c>
      <c r="J704" s="427" t="b">
        <v>0</v>
      </c>
      <c r="K704" s="114" t="s">
        <v>2280</v>
      </c>
      <c r="L704" s="427" t="b">
        <v>0</v>
      </c>
      <c r="M704" s="114" t="s">
        <v>2281</v>
      </c>
      <c r="N704" s="427" t="b">
        <v>0</v>
      </c>
      <c r="O704" s="114" t="s">
        <v>2282</v>
      </c>
      <c r="P704" s="464"/>
      <c r="R704" s="185"/>
      <c r="S704" s="186"/>
      <c r="T704" s="186"/>
      <c r="U704" s="186"/>
      <c r="V704" s="186"/>
      <c r="W704" s="186"/>
    </row>
    <row r="705" spans="1:35" ht="45.75" customHeight="1" x14ac:dyDescent="0.25">
      <c r="A705" s="220" t="s">
        <v>3118</v>
      </c>
      <c r="B705" s="221" t="s">
        <v>1684</v>
      </c>
      <c r="C705" s="221" t="s">
        <v>1688</v>
      </c>
      <c r="D705" s="221" t="s">
        <v>2278</v>
      </c>
      <c r="E705" s="221" t="s">
        <v>1698</v>
      </c>
      <c r="F705" s="222" t="s">
        <v>794</v>
      </c>
      <c r="G705" s="217" t="s">
        <v>4436</v>
      </c>
      <c r="H705" s="66" t="s">
        <v>22</v>
      </c>
      <c r="I705" s="66" t="s">
        <v>22</v>
      </c>
      <c r="J705" s="427" t="b">
        <v>0</v>
      </c>
      <c r="K705" s="114" t="s">
        <v>2280</v>
      </c>
      <c r="L705" s="427" t="b">
        <v>0</v>
      </c>
      <c r="M705" s="114" t="s">
        <v>2281</v>
      </c>
      <c r="N705" s="427" t="b">
        <v>0</v>
      </c>
      <c r="O705" s="114" t="s">
        <v>2282</v>
      </c>
      <c r="P705" s="464"/>
      <c r="R705" s="185"/>
      <c r="S705" s="186"/>
      <c r="T705" s="186"/>
      <c r="U705" s="186"/>
      <c r="V705" s="186"/>
      <c r="W705" s="186"/>
    </row>
    <row r="706" spans="1:35" ht="69.75" customHeight="1" x14ac:dyDescent="0.25">
      <c r="A706" s="220" t="s">
        <v>3119</v>
      </c>
      <c r="B706" s="221" t="s">
        <v>1684</v>
      </c>
      <c r="C706" s="221" t="s">
        <v>1688</v>
      </c>
      <c r="D706" s="221" t="s">
        <v>2278</v>
      </c>
      <c r="E706" s="221" t="s">
        <v>1698</v>
      </c>
      <c r="F706" s="222" t="s">
        <v>3120</v>
      </c>
      <c r="G706" s="217" t="s">
        <v>4436</v>
      </c>
      <c r="H706" s="66" t="s">
        <v>22</v>
      </c>
      <c r="I706" s="66" t="s">
        <v>22</v>
      </c>
      <c r="J706" s="427" t="b">
        <v>0</v>
      </c>
      <c r="K706" s="114" t="s">
        <v>2280</v>
      </c>
      <c r="L706" s="427" t="b">
        <v>0</v>
      </c>
      <c r="M706" s="114" t="s">
        <v>2281</v>
      </c>
      <c r="N706" s="427" t="b">
        <v>0</v>
      </c>
      <c r="O706" s="114" t="s">
        <v>2282</v>
      </c>
      <c r="P706" s="464"/>
      <c r="R706" s="185"/>
      <c r="S706" s="186"/>
      <c r="T706" s="186"/>
      <c r="U706" s="186"/>
      <c r="V706" s="186"/>
      <c r="W706" s="186"/>
    </row>
    <row r="707" spans="1:35" s="73" customFormat="1" ht="18" hidden="1" x14ac:dyDescent="0.25">
      <c r="A707" s="344"/>
      <c r="B707" s="224"/>
      <c r="C707" s="224"/>
      <c r="D707" s="345"/>
      <c r="E707" s="345"/>
      <c r="F707" s="398" t="s">
        <v>2201</v>
      </c>
      <c r="G707" s="345"/>
      <c r="H707" s="84"/>
      <c r="I707" s="84"/>
      <c r="J707" s="89"/>
      <c r="K707" s="89"/>
      <c r="L707" s="89"/>
      <c r="M707" s="89"/>
      <c r="N707" s="89"/>
      <c r="O707" s="89"/>
      <c r="P707" s="174"/>
      <c r="Q707" s="184"/>
      <c r="R707" s="135"/>
      <c r="S707" s="186"/>
      <c r="T707" s="190"/>
      <c r="U707" s="190"/>
      <c r="V707" s="190"/>
      <c r="W707" s="190"/>
      <c r="X707" s="196"/>
      <c r="Y707" s="196"/>
      <c r="Z707" s="196"/>
      <c r="AA707" s="196"/>
      <c r="AB707" s="196"/>
      <c r="AC707" s="196"/>
      <c r="AD707" s="196"/>
      <c r="AE707" s="196"/>
      <c r="AF707" s="196"/>
      <c r="AG707" s="196"/>
      <c r="AH707" s="196"/>
      <c r="AI707" s="181"/>
    </row>
    <row r="708" spans="1:35" s="73" customFormat="1" ht="18" hidden="1" x14ac:dyDescent="0.25">
      <c r="A708" s="344"/>
      <c r="B708" s="346"/>
      <c r="C708" s="347"/>
      <c r="D708" s="345"/>
      <c r="E708" s="345"/>
      <c r="F708" s="256" t="s">
        <v>2202</v>
      </c>
      <c r="G708" s="263"/>
      <c r="H708" s="84"/>
      <c r="I708" s="84"/>
      <c r="J708" s="86"/>
      <c r="K708" s="86"/>
      <c r="L708" s="86"/>
      <c r="M708" s="86"/>
      <c r="N708" s="86"/>
      <c r="O708" s="86"/>
      <c r="P708" s="175"/>
      <c r="Q708" s="184"/>
      <c r="R708" s="135"/>
      <c r="S708" s="186"/>
      <c r="T708" s="190"/>
      <c r="U708" s="190"/>
      <c r="V708" s="190"/>
      <c r="W708" s="190"/>
      <c r="X708" s="196"/>
      <c r="Y708" s="196"/>
      <c r="Z708" s="196"/>
      <c r="AA708" s="196"/>
      <c r="AB708" s="196"/>
      <c r="AC708" s="196"/>
      <c r="AD708" s="196"/>
      <c r="AE708" s="196"/>
      <c r="AF708" s="196"/>
      <c r="AG708" s="196"/>
      <c r="AH708" s="196"/>
      <c r="AI708" s="181"/>
    </row>
    <row r="709" spans="1:35" ht="75.75" hidden="1" customHeight="1" x14ac:dyDescent="0.25">
      <c r="A709" s="216" t="s">
        <v>3121</v>
      </c>
      <c r="B709" s="217" t="s">
        <v>1684</v>
      </c>
      <c r="C709" s="217" t="s">
        <v>1688</v>
      </c>
      <c r="D709" s="217"/>
      <c r="E709" s="217" t="s">
        <v>1698</v>
      </c>
      <c r="F709" s="227" t="s">
        <v>670</v>
      </c>
      <c r="G709" s="219"/>
      <c r="H709" s="79"/>
      <c r="I709" s="79"/>
      <c r="J709" s="113" t="b">
        <v>0</v>
      </c>
      <c r="K709" s="114" t="s">
        <v>2280</v>
      </c>
      <c r="L709" s="113" t="b">
        <v>0</v>
      </c>
      <c r="M709" s="114" t="s">
        <v>2281</v>
      </c>
      <c r="N709" s="127"/>
      <c r="O709" s="114"/>
      <c r="P709" s="62"/>
      <c r="R709" s="185"/>
      <c r="S709" s="186"/>
      <c r="T709" s="186"/>
      <c r="U709" s="186"/>
      <c r="V709" s="186"/>
      <c r="W709" s="186"/>
    </row>
    <row r="710" spans="1:35" ht="96.75" hidden="1" customHeight="1" x14ac:dyDescent="0.25">
      <c r="A710" s="220" t="s">
        <v>3122</v>
      </c>
      <c r="E710" s="221" t="s">
        <v>1698</v>
      </c>
      <c r="F710" s="296" t="s">
        <v>796</v>
      </c>
      <c r="J710" s="113" t="b">
        <v>0</v>
      </c>
      <c r="K710" s="114" t="s">
        <v>2280</v>
      </c>
      <c r="L710" s="113" t="b">
        <v>0</v>
      </c>
      <c r="M710" s="114" t="s">
        <v>2281</v>
      </c>
      <c r="N710" s="127"/>
      <c r="O710" s="114"/>
      <c r="P710" s="62"/>
      <c r="R710" s="185"/>
      <c r="S710" s="186"/>
      <c r="T710" s="186"/>
      <c r="U710" s="186"/>
      <c r="V710" s="186"/>
      <c r="W710" s="186"/>
    </row>
    <row r="711" spans="1:35" ht="76.5" hidden="1" customHeight="1" x14ac:dyDescent="0.25">
      <c r="A711" s="220" t="s">
        <v>3123</v>
      </c>
      <c r="E711" s="221" t="s">
        <v>1698</v>
      </c>
      <c r="F711" s="296" t="s">
        <v>797</v>
      </c>
      <c r="J711" s="113" t="b">
        <v>0</v>
      </c>
      <c r="K711" s="114" t="s">
        <v>2280</v>
      </c>
      <c r="L711" s="113" t="b">
        <v>0</v>
      </c>
      <c r="M711" s="114" t="s">
        <v>2281</v>
      </c>
      <c r="N711" s="127"/>
      <c r="O711" s="114"/>
      <c r="P711" s="62"/>
      <c r="R711" s="185"/>
      <c r="S711" s="186"/>
      <c r="T711" s="186"/>
      <c r="U711" s="186"/>
      <c r="V711" s="186"/>
      <c r="W711" s="186"/>
    </row>
    <row r="712" spans="1:35" ht="50.25" hidden="1" customHeight="1" x14ac:dyDescent="0.25">
      <c r="A712" s="220" t="s">
        <v>3124</v>
      </c>
      <c r="B712" s="221" t="s">
        <v>1684</v>
      </c>
      <c r="C712" s="221" t="s">
        <v>1688</v>
      </c>
      <c r="E712" s="221" t="s">
        <v>1698</v>
      </c>
      <c r="F712" s="296" t="s">
        <v>40</v>
      </c>
      <c r="J712" s="113" t="b">
        <v>0</v>
      </c>
      <c r="K712" s="114" t="s">
        <v>2280</v>
      </c>
      <c r="L712" s="113" t="b">
        <v>0</v>
      </c>
      <c r="M712" s="114" t="s">
        <v>2281</v>
      </c>
      <c r="N712" s="127"/>
      <c r="O712" s="114"/>
      <c r="P712" s="62"/>
      <c r="R712" s="185"/>
      <c r="S712" s="186"/>
      <c r="T712" s="186"/>
      <c r="U712" s="186"/>
      <c r="V712" s="186"/>
      <c r="W712" s="186"/>
    </row>
    <row r="713" spans="1:35" ht="81" hidden="1" customHeight="1" x14ac:dyDescent="0.25">
      <c r="A713" s="220" t="s">
        <v>3125</v>
      </c>
      <c r="B713" s="221" t="s">
        <v>1684</v>
      </c>
      <c r="C713" s="221" t="s">
        <v>1688</v>
      </c>
      <c r="E713" s="221" t="s">
        <v>1698</v>
      </c>
      <c r="F713" s="296" t="s">
        <v>3999</v>
      </c>
      <c r="J713" s="113" t="b">
        <v>0</v>
      </c>
      <c r="K713" s="114" t="s">
        <v>2280</v>
      </c>
      <c r="L713" s="113" t="b">
        <v>0</v>
      </c>
      <c r="M713" s="114" t="s">
        <v>2281</v>
      </c>
      <c r="N713" s="127"/>
      <c r="O713" s="114"/>
      <c r="P713" s="62"/>
      <c r="R713" s="185"/>
      <c r="S713" s="186"/>
      <c r="T713" s="186"/>
      <c r="U713" s="186"/>
      <c r="V713" s="186"/>
      <c r="W713" s="186"/>
    </row>
    <row r="714" spans="1:35" ht="158.25" hidden="1" customHeight="1" x14ac:dyDescent="0.25">
      <c r="A714" s="220" t="s">
        <v>3126</v>
      </c>
      <c r="B714" s="221" t="s">
        <v>1684</v>
      </c>
      <c r="C714" s="221" t="s">
        <v>1688</v>
      </c>
      <c r="E714" s="221" t="s">
        <v>1698</v>
      </c>
      <c r="F714" s="282" t="s">
        <v>799</v>
      </c>
      <c r="J714" s="113" t="b">
        <v>0</v>
      </c>
      <c r="K714" s="114" t="s">
        <v>2280</v>
      </c>
      <c r="L714" s="113" t="b">
        <v>0</v>
      </c>
      <c r="M714" s="114" t="s">
        <v>2281</v>
      </c>
      <c r="N714" s="127"/>
      <c r="O714" s="114"/>
      <c r="P714" s="62"/>
      <c r="R714" s="185"/>
      <c r="S714" s="186"/>
      <c r="T714" s="186"/>
      <c r="U714" s="186"/>
      <c r="V714" s="186"/>
      <c r="W714" s="186"/>
    </row>
    <row r="715" spans="1:35" ht="125.25" hidden="1" customHeight="1" x14ac:dyDescent="0.25">
      <c r="A715" s="220" t="s">
        <v>3127</v>
      </c>
      <c r="B715" s="221" t="s">
        <v>1684</v>
      </c>
      <c r="C715" s="221" t="s">
        <v>1688</v>
      </c>
      <c r="E715" s="221" t="s">
        <v>1698</v>
      </c>
      <c r="F715" s="296" t="s">
        <v>4000</v>
      </c>
      <c r="J715" s="113" t="b">
        <v>0</v>
      </c>
      <c r="K715" s="114" t="s">
        <v>2280</v>
      </c>
      <c r="L715" s="113" t="b">
        <v>0</v>
      </c>
      <c r="M715" s="114" t="s">
        <v>2281</v>
      </c>
      <c r="N715" s="127"/>
      <c r="O715" s="114"/>
      <c r="P715" s="62"/>
      <c r="R715" s="185"/>
      <c r="S715" s="186"/>
      <c r="T715" s="186"/>
      <c r="U715" s="186"/>
      <c r="V715" s="186"/>
      <c r="W715" s="186"/>
    </row>
    <row r="716" spans="1:35" ht="66.75" hidden="1" customHeight="1" x14ac:dyDescent="0.25">
      <c r="A716" s="220" t="s">
        <v>3128</v>
      </c>
      <c r="B716" s="221" t="s">
        <v>1684</v>
      </c>
      <c r="C716" s="221" t="s">
        <v>1688</v>
      </c>
      <c r="E716" s="221" t="s">
        <v>1698</v>
      </c>
      <c r="F716" s="296" t="s">
        <v>801</v>
      </c>
      <c r="J716" s="113" t="b">
        <v>0</v>
      </c>
      <c r="K716" s="114" t="s">
        <v>2280</v>
      </c>
      <c r="L716" s="113" t="b">
        <v>0</v>
      </c>
      <c r="M716" s="114" t="s">
        <v>2281</v>
      </c>
      <c r="N716" s="127"/>
      <c r="O716" s="114"/>
      <c r="P716" s="62"/>
      <c r="R716" s="185"/>
      <c r="S716" s="186"/>
      <c r="T716" s="186"/>
      <c r="U716" s="186"/>
      <c r="V716" s="186"/>
      <c r="W716" s="186"/>
    </row>
    <row r="717" spans="1:35" ht="50.25" hidden="1" customHeight="1" x14ac:dyDescent="0.25">
      <c r="A717" s="220" t="s">
        <v>3129</v>
      </c>
      <c r="B717" s="221" t="s">
        <v>1684</v>
      </c>
      <c r="C717" s="221" t="s">
        <v>1688</v>
      </c>
      <c r="E717" s="221" t="s">
        <v>1698</v>
      </c>
      <c r="F717" s="296" t="s">
        <v>672</v>
      </c>
      <c r="J717" s="113" t="b">
        <v>0</v>
      </c>
      <c r="K717" s="114" t="s">
        <v>2280</v>
      </c>
      <c r="L717" s="113" t="b">
        <v>0</v>
      </c>
      <c r="M717" s="114" t="s">
        <v>2281</v>
      </c>
      <c r="N717" s="127"/>
      <c r="O717" s="114"/>
      <c r="P717" s="62"/>
      <c r="R717" s="185"/>
      <c r="S717" s="186"/>
      <c r="T717" s="186"/>
      <c r="U717" s="186"/>
      <c r="V717" s="186"/>
      <c r="W717" s="186"/>
    </row>
    <row r="718" spans="1:35" ht="46.5" hidden="1" customHeight="1" x14ac:dyDescent="0.25">
      <c r="A718" s="220" t="s">
        <v>3130</v>
      </c>
      <c r="B718" s="221" t="s">
        <v>1684</v>
      </c>
      <c r="C718" s="221" t="s">
        <v>1688</v>
      </c>
      <c r="E718" s="221" t="s">
        <v>1698</v>
      </c>
      <c r="F718" s="296" t="s">
        <v>802</v>
      </c>
      <c r="J718" s="113" t="b">
        <v>0</v>
      </c>
      <c r="K718" s="114" t="s">
        <v>2280</v>
      </c>
      <c r="L718" s="113" t="b">
        <v>0</v>
      </c>
      <c r="M718" s="114" t="s">
        <v>2281</v>
      </c>
      <c r="N718" s="127"/>
      <c r="O718" s="114"/>
      <c r="P718" s="62"/>
      <c r="R718" s="185"/>
      <c r="S718" s="186"/>
      <c r="T718" s="186"/>
      <c r="U718" s="186"/>
      <c r="V718" s="186"/>
      <c r="W718" s="186"/>
    </row>
    <row r="719" spans="1:35" ht="45" hidden="1" customHeight="1" x14ac:dyDescent="0.25">
      <c r="A719" s="220" t="s">
        <v>3131</v>
      </c>
      <c r="B719" s="221" t="s">
        <v>1684</v>
      </c>
      <c r="C719" s="221" t="s">
        <v>1688</v>
      </c>
      <c r="E719" s="221" t="s">
        <v>1698</v>
      </c>
      <c r="F719" s="296" t="s">
        <v>803</v>
      </c>
      <c r="J719" s="113" t="b">
        <v>0</v>
      </c>
      <c r="K719" s="114" t="s">
        <v>2280</v>
      </c>
      <c r="L719" s="113" t="b">
        <v>0</v>
      </c>
      <c r="M719" s="114" t="s">
        <v>2281</v>
      </c>
      <c r="N719" s="127"/>
      <c r="O719" s="114"/>
      <c r="P719" s="62"/>
      <c r="R719" s="185"/>
      <c r="S719" s="186"/>
      <c r="T719" s="186"/>
      <c r="U719" s="186"/>
      <c r="V719" s="186"/>
      <c r="W719" s="186"/>
    </row>
    <row r="720" spans="1:35" ht="60" hidden="1" customHeight="1" x14ac:dyDescent="0.25">
      <c r="A720" s="220" t="s">
        <v>3132</v>
      </c>
      <c r="B720" s="221" t="s">
        <v>1684</v>
      </c>
      <c r="C720" s="221" t="s">
        <v>1688</v>
      </c>
      <c r="E720" s="221" t="s">
        <v>1698</v>
      </c>
      <c r="F720" s="296" t="s">
        <v>4203</v>
      </c>
      <c r="J720" s="113" t="b">
        <v>0</v>
      </c>
      <c r="K720" s="114" t="s">
        <v>2280</v>
      </c>
      <c r="L720" s="113" t="b">
        <v>0</v>
      </c>
      <c r="M720" s="114" t="s">
        <v>2281</v>
      </c>
      <c r="N720" s="127"/>
      <c r="O720" s="114"/>
      <c r="P720" s="62"/>
      <c r="R720" s="185"/>
      <c r="S720" s="186"/>
      <c r="T720" s="186"/>
      <c r="U720" s="186"/>
      <c r="V720" s="186"/>
      <c r="W720" s="186"/>
    </row>
    <row r="721" spans="1:35" ht="82.5" hidden="1" customHeight="1" x14ac:dyDescent="0.25">
      <c r="A721" s="220" t="s">
        <v>3133</v>
      </c>
      <c r="B721" s="221" t="s">
        <v>1684</v>
      </c>
      <c r="C721" s="221" t="s">
        <v>1688</v>
      </c>
      <c r="E721" s="221" t="s">
        <v>1698</v>
      </c>
      <c r="F721" s="296" t="s">
        <v>4204</v>
      </c>
      <c r="J721" s="113" t="b">
        <v>0</v>
      </c>
      <c r="K721" s="114" t="s">
        <v>2280</v>
      </c>
      <c r="L721" s="113" t="b">
        <v>0</v>
      </c>
      <c r="M721" s="114" t="s">
        <v>2281</v>
      </c>
      <c r="N721" s="127"/>
      <c r="O721" s="114"/>
      <c r="P721" s="62"/>
      <c r="R721" s="185"/>
      <c r="S721" s="186"/>
      <c r="T721" s="186"/>
      <c r="U721" s="186"/>
      <c r="V721" s="186"/>
      <c r="W721" s="186"/>
    </row>
    <row r="722" spans="1:35" ht="82.5" hidden="1" customHeight="1" x14ac:dyDescent="0.25">
      <c r="A722" s="220" t="s">
        <v>3134</v>
      </c>
      <c r="B722" s="221" t="s">
        <v>1684</v>
      </c>
      <c r="C722" s="221" t="s">
        <v>1688</v>
      </c>
      <c r="E722" s="221" t="s">
        <v>1698</v>
      </c>
      <c r="F722" s="296" t="s">
        <v>4205</v>
      </c>
      <c r="J722" s="113" t="b">
        <v>0</v>
      </c>
      <c r="K722" s="114" t="s">
        <v>2280</v>
      </c>
      <c r="L722" s="113" t="b">
        <v>0</v>
      </c>
      <c r="M722" s="114" t="s">
        <v>2281</v>
      </c>
      <c r="N722" s="127"/>
      <c r="O722" s="114"/>
      <c r="P722" s="62"/>
      <c r="R722" s="185"/>
      <c r="S722" s="186"/>
      <c r="T722" s="186"/>
      <c r="U722" s="186"/>
      <c r="V722" s="186"/>
      <c r="W722" s="186"/>
    </row>
    <row r="723" spans="1:35" ht="51" hidden="1" customHeight="1" x14ac:dyDescent="0.25">
      <c r="A723" s="220" t="s">
        <v>3135</v>
      </c>
      <c r="B723" s="221" t="s">
        <v>1684</v>
      </c>
      <c r="C723" s="221" t="s">
        <v>1688</v>
      </c>
      <c r="E723" s="221" t="s">
        <v>1698</v>
      </c>
      <c r="F723" s="296" t="s">
        <v>4206</v>
      </c>
      <c r="J723" s="113" t="b">
        <v>0</v>
      </c>
      <c r="K723" s="114" t="s">
        <v>2280</v>
      </c>
      <c r="L723" s="113" t="b">
        <v>0</v>
      </c>
      <c r="M723" s="114" t="s">
        <v>2281</v>
      </c>
      <c r="N723" s="127"/>
      <c r="O723" s="114"/>
      <c r="P723" s="62"/>
      <c r="R723" s="185"/>
      <c r="S723" s="186"/>
      <c r="T723" s="186"/>
      <c r="U723" s="186"/>
      <c r="V723" s="186"/>
      <c r="W723" s="186"/>
    </row>
    <row r="724" spans="1:35" ht="105" hidden="1" customHeight="1" x14ac:dyDescent="0.25">
      <c r="A724" s="220" t="s">
        <v>3136</v>
      </c>
      <c r="B724" s="221" t="s">
        <v>1684</v>
      </c>
      <c r="C724" s="221" t="s">
        <v>1688</v>
      </c>
      <c r="E724" s="221" t="s">
        <v>1698</v>
      </c>
      <c r="F724" s="296" t="s">
        <v>808</v>
      </c>
      <c r="J724" s="113" t="b">
        <v>0</v>
      </c>
      <c r="K724" s="114" t="s">
        <v>2280</v>
      </c>
      <c r="L724" s="113" t="b">
        <v>0</v>
      </c>
      <c r="M724" s="114" t="s">
        <v>2281</v>
      </c>
      <c r="N724" s="127"/>
      <c r="O724" s="114"/>
      <c r="P724" s="62"/>
      <c r="R724" s="185"/>
      <c r="S724" s="186"/>
      <c r="T724" s="186"/>
      <c r="U724" s="186"/>
      <c r="V724" s="186"/>
      <c r="W724" s="186"/>
    </row>
    <row r="725" spans="1:35" ht="33" hidden="1" customHeight="1" x14ac:dyDescent="0.25">
      <c r="A725" s="220" t="s">
        <v>3137</v>
      </c>
      <c r="B725" s="221" t="s">
        <v>1684</v>
      </c>
      <c r="C725" s="221" t="s">
        <v>1688</v>
      </c>
      <c r="E725" s="221" t="s">
        <v>1698</v>
      </c>
      <c r="F725" s="296" t="s">
        <v>671</v>
      </c>
      <c r="J725" s="113" t="b">
        <v>0</v>
      </c>
      <c r="K725" s="114" t="s">
        <v>2280</v>
      </c>
      <c r="L725" s="113" t="b">
        <v>0</v>
      </c>
      <c r="M725" s="114" t="s">
        <v>2281</v>
      </c>
      <c r="N725" s="127"/>
      <c r="O725" s="114"/>
      <c r="P725" s="62"/>
      <c r="R725" s="185"/>
      <c r="S725" s="186"/>
      <c r="T725" s="186"/>
      <c r="U725" s="186"/>
      <c r="V725" s="186"/>
      <c r="W725" s="186"/>
    </row>
    <row r="726" spans="1:35" ht="115.5" hidden="1" customHeight="1" x14ac:dyDescent="0.25">
      <c r="A726" s="220" t="s">
        <v>3138</v>
      </c>
      <c r="B726" s="221" t="s">
        <v>1684</v>
      </c>
      <c r="C726" s="221" t="s">
        <v>1688</v>
      </c>
      <c r="E726" s="221" t="s">
        <v>1698</v>
      </c>
      <c r="F726" s="296" t="s">
        <v>809</v>
      </c>
      <c r="J726" s="113" t="b">
        <v>0</v>
      </c>
      <c r="K726" s="114" t="s">
        <v>2280</v>
      </c>
      <c r="L726" s="113" t="b">
        <v>0</v>
      </c>
      <c r="M726" s="114" t="s">
        <v>2281</v>
      </c>
      <c r="N726" s="127"/>
      <c r="O726" s="114"/>
      <c r="P726" s="62"/>
      <c r="R726" s="185"/>
      <c r="S726" s="186"/>
      <c r="T726" s="186"/>
      <c r="U726" s="186"/>
      <c r="V726" s="186"/>
      <c r="W726" s="186"/>
    </row>
    <row r="727" spans="1:35" s="155" customFormat="1" ht="60" hidden="1" x14ac:dyDescent="0.25">
      <c r="A727" s="348" t="s">
        <v>3139</v>
      </c>
      <c r="B727" s="349" t="s">
        <v>1684</v>
      </c>
      <c r="C727" s="349" t="s">
        <v>1688</v>
      </c>
      <c r="D727" s="349"/>
      <c r="E727" s="349" t="s">
        <v>1698</v>
      </c>
      <c r="F727" s="350" t="s">
        <v>810</v>
      </c>
      <c r="G727" s="351"/>
      <c r="H727" s="153"/>
      <c r="I727" s="153"/>
      <c r="J727" s="156" t="b">
        <v>0</v>
      </c>
      <c r="K727" s="157" t="s">
        <v>2280</v>
      </c>
      <c r="L727" s="156" t="b">
        <v>0</v>
      </c>
      <c r="M727" s="157" t="s">
        <v>2281</v>
      </c>
      <c r="N727" s="158"/>
      <c r="O727" s="157"/>
      <c r="P727" s="154"/>
      <c r="Q727" s="184"/>
      <c r="R727" s="185"/>
      <c r="S727" s="186"/>
      <c r="T727" s="186"/>
      <c r="U727" s="186"/>
      <c r="V727" s="186"/>
      <c r="W727" s="186"/>
      <c r="X727" s="186"/>
      <c r="Y727" s="186"/>
      <c r="Z727" s="186"/>
      <c r="AA727" s="186"/>
      <c r="AB727" s="186"/>
      <c r="AC727" s="186"/>
      <c r="AD727" s="186"/>
      <c r="AE727" s="186"/>
      <c r="AF727" s="186"/>
      <c r="AG727" s="186"/>
      <c r="AH727" s="186"/>
      <c r="AI727" s="182"/>
    </row>
    <row r="728" spans="1:35" s="155" customFormat="1" ht="105" hidden="1" x14ac:dyDescent="0.25">
      <c r="A728" s="348" t="s">
        <v>3140</v>
      </c>
      <c r="B728" s="352" t="s">
        <v>1684</v>
      </c>
      <c r="C728" s="349" t="s">
        <v>1688</v>
      </c>
      <c r="D728" s="349"/>
      <c r="E728" s="349" t="s">
        <v>1698</v>
      </c>
      <c r="F728" s="353" t="s">
        <v>811</v>
      </c>
      <c r="G728" s="351"/>
      <c r="H728" s="153"/>
      <c r="I728" s="153"/>
      <c r="J728" s="156" t="b">
        <v>0</v>
      </c>
      <c r="K728" s="157" t="s">
        <v>2280</v>
      </c>
      <c r="L728" s="156" t="b">
        <v>0</v>
      </c>
      <c r="M728" s="157" t="s">
        <v>2281</v>
      </c>
      <c r="N728" s="158"/>
      <c r="O728" s="157"/>
      <c r="P728" s="154"/>
      <c r="Q728" s="184"/>
      <c r="R728" s="185"/>
      <c r="S728" s="186"/>
      <c r="T728" s="186"/>
      <c r="U728" s="186"/>
      <c r="V728" s="186"/>
      <c r="W728" s="186"/>
      <c r="X728" s="186"/>
      <c r="Y728" s="186"/>
      <c r="Z728" s="186"/>
      <c r="AA728" s="186"/>
      <c r="AB728" s="186"/>
      <c r="AC728" s="186"/>
      <c r="AD728" s="186"/>
      <c r="AE728" s="186"/>
      <c r="AF728" s="186"/>
      <c r="AG728" s="186"/>
      <c r="AH728" s="186"/>
      <c r="AI728" s="182"/>
    </row>
    <row r="729" spans="1:35" s="155" customFormat="1" ht="30" hidden="1" x14ac:dyDescent="0.25">
      <c r="A729" s="348" t="s">
        <v>3141</v>
      </c>
      <c r="B729" s="352" t="s">
        <v>1684</v>
      </c>
      <c r="C729" s="349" t="s">
        <v>1688</v>
      </c>
      <c r="D729" s="349"/>
      <c r="E729" s="349" t="s">
        <v>1698</v>
      </c>
      <c r="F729" s="353" t="s">
        <v>812</v>
      </c>
      <c r="G729" s="351"/>
      <c r="H729" s="153"/>
      <c r="I729" s="153"/>
      <c r="J729" s="156" t="b">
        <v>0</v>
      </c>
      <c r="K729" s="157" t="s">
        <v>2280</v>
      </c>
      <c r="L729" s="156" t="b">
        <v>0</v>
      </c>
      <c r="M729" s="157" t="s">
        <v>2281</v>
      </c>
      <c r="N729" s="158"/>
      <c r="O729" s="157"/>
      <c r="P729" s="154"/>
      <c r="Q729" s="184"/>
      <c r="R729" s="185"/>
      <c r="S729" s="186"/>
      <c r="T729" s="186"/>
      <c r="U729" s="186"/>
      <c r="V729" s="186"/>
      <c r="W729" s="186"/>
      <c r="X729" s="186"/>
      <c r="Y729" s="186"/>
      <c r="Z729" s="186"/>
      <c r="AA729" s="186"/>
      <c r="AB729" s="186"/>
      <c r="AC729" s="186"/>
      <c r="AD729" s="186"/>
      <c r="AE729" s="186"/>
      <c r="AF729" s="186"/>
      <c r="AG729" s="186"/>
      <c r="AH729" s="186"/>
      <c r="AI729" s="182"/>
    </row>
    <row r="730" spans="1:35" s="155" customFormat="1" ht="30" hidden="1" x14ac:dyDescent="0.25">
      <c r="A730" s="348" t="s">
        <v>3142</v>
      </c>
      <c r="B730" s="349" t="s">
        <v>1684</v>
      </c>
      <c r="C730" s="349" t="s">
        <v>1688</v>
      </c>
      <c r="D730" s="349"/>
      <c r="E730" s="349" t="s">
        <v>1698</v>
      </c>
      <c r="F730" s="353" t="s">
        <v>813</v>
      </c>
      <c r="G730" s="351"/>
      <c r="H730" s="153"/>
      <c r="I730" s="153"/>
      <c r="J730" s="156" t="b">
        <v>0</v>
      </c>
      <c r="K730" s="157" t="s">
        <v>2280</v>
      </c>
      <c r="L730" s="156" t="b">
        <v>0</v>
      </c>
      <c r="M730" s="157" t="s">
        <v>2281</v>
      </c>
      <c r="N730" s="158"/>
      <c r="O730" s="157"/>
      <c r="P730" s="154"/>
      <c r="Q730" s="184"/>
      <c r="R730" s="185"/>
      <c r="S730" s="186"/>
      <c r="T730" s="186"/>
      <c r="U730" s="186"/>
      <c r="V730" s="186"/>
      <c r="W730" s="186"/>
      <c r="X730" s="186"/>
      <c r="Y730" s="186"/>
      <c r="Z730" s="186"/>
      <c r="AA730" s="186"/>
      <c r="AB730" s="186"/>
      <c r="AC730" s="186"/>
      <c r="AD730" s="186"/>
      <c r="AE730" s="186"/>
      <c r="AF730" s="186"/>
      <c r="AG730" s="186"/>
      <c r="AH730" s="186"/>
      <c r="AI730" s="182"/>
    </row>
    <row r="731" spans="1:35" s="155" customFormat="1" ht="30" hidden="1" x14ac:dyDescent="0.25">
      <c r="A731" s="348" t="s">
        <v>3143</v>
      </c>
      <c r="B731" s="352" t="s">
        <v>1684</v>
      </c>
      <c r="C731" s="349" t="s">
        <v>1688</v>
      </c>
      <c r="D731" s="349"/>
      <c r="E731" s="349" t="s">
        <v>1698</v>
      </c>
      <c r="F731" s="353" t="s">
        <v>814</v>
      </c>
      <c r="G731" s="351"/>
      <c r="H731" s="153"/>
      <c r="I731" s="153"/>
      <c r="J731" s="156" t="b">
        <v>0</v>
      </c>
      <c r="K731" s="157" t="s">
        <v>2280</v>
      </c>
      <c r="L731" s="156" t="b">
        <v>0</v>
      </c>
      <c r="M731" s="157" t="s">
        <v>2281</v>
      </c>
      <c r="N731" s="158"/>
      <c r="O731" s="157"/>
      <c r="P731" s="154"/>
      <c r="Q731" s="184"/>
      <c r="R731" s="185"/>
      <c r="S731" s="186"/>
      <c r="T731" s="186"/>
      <c r="U731" s="186"/>
      <c r="V731" s="186"/>
      <c r="W731" s="186"/>
      <c r="X731" s="186"/>
      <c r="Y731" s="186"/>
      <c r="Z731" s="186"/>
      <c r="AA731" s="186"/>
      <c r="AB731" s="186"/>
      <c r="AC731" s="186"/>
      <c r="AD731" s="186"/>
      <c r="AE731" s="186"/>
      <c r="AF731" s="186"/>
      <c r="AG731" s="186"/>
      <c r="AH731" s="186"/>
      <c r="AI731" s="182"/>
    </row>
    <row r="732" spans="1:35" s="155" customFormat="1" ht="45" hidden="1" x14ac:dyDescent="0.25">
      <c r="A732" s="348" t="s">
        <v>3144</v>
      </c>
      <c r="B732" s="352" t="s">
        <v>1684</v>
      </c>
      <c r="C732" s="349" t="s">
        <v>1688</v>
      </c>
      <c r="D732" s="349"/>
      <c r="E732" s="349" t="s">
        <v>1698</v>
      </c>
      <c r="F732" s="353" t="s">
        <v>815</v>
      </c>
      <c r="G732" s="351"/>
      <c r="H732" s="153"/>
      <c r="I732" s="153"/>
      <c r="J732" s="156" t="b">
        <v>0</v>
      </c>
      <c r="K732" s="157" t="s">
        <v>2280</v>
      </c>
      <c r="L732" s="156" t="b">
        <v>0</v>
      </c>
      <c r="M732" s="157" t="s">
        <v>2281</v>
      </c>
      <c r="N732" s="158"/>
      <c r="O732" s="157"/>
      <c r="P732" s="154"/>
      <c r="Q732" s="184"/>
      <c r="R732" s="185"/>
      <c r="S732" s="186"/>
      <c r="T732" s="186"/>
      <c r="U732" s="186"/>
      <c r="V732" s="186"/>
      <c r="W732" s="186"/>
      <c r="X732" s="186"/>
      <c r="Y732" s="186"/>
      <c r="Z732" s="186"/>
      <c r="AA732" s="186"/>
      <c r="AB732" s="186"/>
      <c r="AC732" s="186"/>
      <c r="AD732" s="186"/>
      <c r="AE732" s="186"/>
      <c r="AF732" s="186"/>
      <c r="AG732" s="186"/>
      <c r="AH732" s="186"/>
      <c r="AI732" s="182"/>
    </row>
    <row r="733" spans="1:35" s="155" customFormat="1" ht="409.5" hidden="1" x14ac:dyDescent="0.25">
      <c r="A733" s="348" t="s">
        <v>3145</v>
      </c>
      <c r="B733" s="352" t="s">
        <v>1684</v>
      </c>
      <c r="C733" s="349" t="s">
        <v>1688</v>
      </c>
      <c r="D733" s="349"/>
      <c r="E733" s="349" t="s">
        <v>1698</v>
      </c>
      <c r="F733" s="353" t="s">
        <v>816</v>
      </c>
      <c r="G733" s="351"/>
      <c r="H733" s="153"/>
      <c r="I733" s="153"/>
      <c r="J733" s="156" t="b">
        <v>0</v>
      </c>
      <c r="K733" s="157" t="s">
        <v>2280</v>
      </c>
      <c r="L733" s="156" t="b">
        <v>0</v>
      </c>
      <c r="M733" s="157" t="s">
        <v>2281</v>
      </c>
      <c r="N733" s="158"/>
      <c r="O733" s="157"/>
      <c r="P733" s="154"/>
      <c r="Q733" s="184"/>
      <c r="R733" s="185"/>
      <c r="S733" s="186"/>
      <c r="T733" s="186"/>
      <c r="U733" s="186"/>
      <c r="V733" s="186"/>
      <c r="W733" s="186"/>
      <c r="X733" s="186"/>
      <c r="Y733" s="186"/>
      <c r="Z733" s="186"/>
      <c r="AA733" s="186"/>
      <c r="AB733" s="186"/>
      <c r="AC733" s="186"/>
      <c r="AD733" s="186"/>
      <c r="AE733" s="186"/>
      <c r="AF733" s="186"/>
      <c r="AG733" s="186"/>
      <c r="AH733" s="186"/>
      <c r="AI733" s="182"/>
    </row>
    <row r="734" spans="1:35" s="155" customFormat="1" hidden="1" x14ac:dyDescent="0.25">
      <c r="A734" s="348" t="s">
        <v>3146</v>
      </c>
      <c r="B734" s="349" t="s">
        <v>1684</v>
      </c>
      <c r="C734" s="349" t="s">
        <v>1688</v>
      </c>
      <c r="D734" s="349"/>
      <c r="E734" s="349" t="s">
        <v>1698</v>
      </c>
      <c r="F734" s="353"/>
      <c r="G734" s="351"/>
      <c r="H734" s="153"/>
      <c r="I734" s="153"/>
      <c r="J734" s="156" t="b">
        <v>0</v>
      </c>
      <c r="K734" s="157" t="s">
        <v>2280</v>
      </c>
      <c r="L734" s="156" t="b">
        <v>0</v>
      </c>
      <c r="M734" s="157" t="s">
        <v>2281</v>
      </c>
      <c r="N734" s="156" t="b">
        <v>0</v>
      </c>
      <c r="O734" s="157" t="s">
        <v>2282</v>
      </c>
      <c r="P734" s="154"/>
      <c r="Q734" s="184"/>
      <c r="R734" s="185"/>
      <c r="S734" s="186"/>
      <c r="T734" s="186"/>
      <c r="U734" s="186"/>
      <c r="V734" s="186"/>
      <c r="W734" s="186"/>
      <c r="X734" s="186"/>
      <c r="Y734" s="186"/>
      <c r="Z734" s="186"/>
      <c r="AA734" s="186"/>
      <c r="AB734" s="186"/>
      <c r="AC734" s="186"/>
      <c r="AD734" s="186"/>
      <c r="AE734" s="186"/>
      <c r="AF734" s="186"/>
      <c r="AG734" s="186"/>
      <c r="AH734" s="186"/>
      <c r="AI734" s="182"/>
    </row>
    <row r="735" spans="1:35" s="155" customFormat="1" hidden="1" x14ac:dyDescent="0.25">
      <c r="A735" s="354" t="s">
        <v>3147</v>
      </c>
      <c r="B735" s="355" t="s">
        <v>1684</v>
      </c>
      <c r="C735" s="356" t="s">
        <v>1688</v>
      </c>
      <c r="D735" s="356"/>
      <c r="E735" s="356" t="s">
        <v>1698</v>
      </c>
      <c r="F735" s="357"/>
      <c r="G735" s="358"/>
      <c r="H735" s="159"/>
      <c r="I735" s="159"/>
      <c r="J735" s="161" t="b">
        <v>0</v>
      </c>
      <c r="K735" s="162" t="s">
        <v>2280</v>
      </c>
      <c r="L735" s="161" t="b">
        <v>0</v>
      </c>
      <c r="M735" s="162" t="s">
        <v>2281</v>
      </c>
      <c r="N735" s="161" t="b">
        <v>0</v>
      </c>
      <c r="O735" s="162" t="s">
        <v>2282</v>
      </c>
      <c r="P735" s="160"/>
      <c r="Q735" s="184"/>
      <c r="R735" s="185"/>
      <c r="S735" s="186"/>
      <c r="T735" s="186"/>
      <c r="U735" s="186"/>
      <c r="V735" s="186"/>
      <c r="W735" s="186"/>
      <c r="X735" s="186"/>
      <c r="Y735" s="186"/>
      <c r="Z735" s="186"/>
      <c r="AA735" s="186"/>
      <c r="AB735" s="186"/>
      <c r="AC735" s="186"/>
      <c r="AD735" s="186"/>
      <c r="AE735" s="186"/>
      <c r="AF735" s="186"/>
      <c r="AG735" s="186"/>
      <c r="AH735" s="186"/>
      <c r="AI735" s="182"/>
    </row>
    <row r="736" spans="1:35" hidden="1" x14ac:dyDescent="0.25">
      <c r="A736" s="359"/>
      <c r="B736" s="360"/>
      <c r="C736" s="360"/>
      <c r="D736" s="360"/>
      <c r="E736" s="360"/>
      <c r="F736" s="361"/>
      <c r="G736" s="362"/>
      <c r="H736" s="95"/>
      <c r="I736" s="95"/>
      <c r="J736" s="131" t="b">
        <v>0</v>
      </c>
      <c r="K736" s="132" t="s">
        <v>2280</v>
      </c>
      <c r="L736" s="131" t="b">
        <v>0</v>
      </c>
      <c r="M736" s="132" t="s">
        <v>2281</v>
      </c>
      <c r="N736" s="131" t="b">
        <v>0</v>
      </c>
      <c r="O736" s="132" t="s">
        <v>2282</v>
      </c>
      <c r="P736" s="176"/>
      <c r="R736" s="185"/>
      <c r="S736" s="186"/>
      <c r="T736" s="186"/>
      <c r="U736" s="186"/>
      <c r="V736" s="186"/>
      <c r="W736" s="186"/>
    </row>
    <row r="737" spans="1:35" s="64" customFormat="1" hidden="1" x14ac:dyDescent="0.25">
      <c r="A737" s="363"/>
      <c r="B737" s="364"/>
      <c r="C737" s="364"/>
      <c r="D737" s="364"/>
      <c r="E737" s="364"/>
      <c r="F737" s="256" t="s">
        <v>2204</v>
      </c>
      <c r="G737" s="364"/>
      <c r="H737" s="152"/>
      <c r="I737" s="152"/>
      <c r="J737" s="88"/>
      <c r="K737" s="88"/>
      <c r="L737" s="88"/>
      <c r="M737" s="88"/>
      <c r="N737" s="88"/>
      <c r="O737" s="88"/>
      <c r="P737" s="173"/>
      <c r="Q737" s="184"/>
      <c r="R737" s="185"/>
      <c r="S737" s="186"/>
      <c r="T737" s="186"/>
      <c r="U737" s="186"/>
      <c r="V737" s="186"/>
      <c r="W737" s="186"/>
      <c r="X737" s="186"/>
      <c r="Y737" s="186"/>
      <c r="Z737" s="186"/>
      <c r="AA737" s="186"/>
      <c r="AB737" s="186"/>
      <c r="AC737" s="186"/>
      <c r="AD737" s="186"/>
      <c r="AE737" s="186"/>
      <c r="AF737" s="186"/>
      <c r="AG737" s="186"/>
      <c r="AH737" s="186"/>
      <c r="AI737" s="111"/>
    </row>
    <row r="738" spans="1:35" s="64" customFormat="1" hidden="1" x14ac:dyDescent="0.25">
      <c r="A738" s="365"/>
      <c r="B738" s="365"/>
      <c r="C738" s="366"/>
      <c r="D738" s="366"/>
      <c r="E738" s="366"/>
      <c r="F738" s="242"/>
      <c r="G738" s="366"/>
      <c r="H738" s="94"/>
      <c r="I738" s="94"/>
      <c r="J738" s="86"/>
      <c r="K738" s="86"/>
      <c r="L738" s="86"/>
      <c r="M738" s="86"/>
      <c r="N738" s="86"/>
      <c r="O738" s="86"/>
      <c r="P738" s="170"/>
      <c r="Q738" s="184"/>
      <c r="R738" s="185"/>
      <c r="S738" s="186"/>
      <c r="T738" s="186"/>
      <c r="U738" s="186"/>
      <c r="V738" s="186"/>
      <c r="W738" s="186"/>
      <c r="X738" s="186"/>
      <c r="Y738" s="186"/>
      <c r="Z738" s="186"/>
      <c r="AA738" s="186"/>
      <c r="AB738" s="186"/>
      <c r="AC738" s="186"/>
      <c r="AD738" s="186"/>
      <c r="AE738" s="186"/>
      <c r="AF738" s="186"/>
      <c r="AG738" s="186"/>
      <c r="AH738" s="186"/>
      <c r="AI738" s="111"/>
    </row>
    <row r="739" spans="1:35" ht="92.25" hidden="1" customHeight="1" x14ac:dyDescent="0.25">
      <c r="A739" s="216" t="s">
        <v>3148</v>
      </c>
      <c r="B739" s="217" t="s">
        <v>1684</v>
      </c>
      <c r="C739" s="217" t="s">
        <v>1688</v>
      </c>
      <c r="D739" s="217"/>
      <c r="E739" s="217" t="s">
        <v>1698</v>
      </c>
      <c r="F739" s="282" t="s">
        <v>3149</v>
      </c>
      <c r="G739" s="219"/>
      <c r="H739" s="79"/>
      <c r="I739" s="79"/>
      <c r="J739" s="113" t="b">
        <v>0</v>
      </c>
      <c r="K739" s="114" t="s">
        <v>2280</v>
      </c>
      <c r="L739" s="113" t="b">
        <v>0</v>
      </c>
      <c r="M739" s="114" t="s">
        <v>2281</v>
      </c>
      <c r="N739" s="127"/>
      <c r="O739" s="114"/>
      <c r="P739" s="81"/>
      <c r="R739" s="185"/>
      <c r="S739" s="186"/>
      <c r="T739" s="186"/>
      <c r="U739" s="186"/>
      <c r="V739" s="186"/>
      <c r="W739" s="186"/>
    </row>
    <row r="740" spans="1:35" ht="63" hidden="1" customHeight="1" x14ac:dyDescent="0.25">
      <c r="A740" s="220" t="s">
        <v>3150</v>
      </c>
      <c r="B740" s="221" t="s">
        <v>1684</v>
      </c>
      <c r="C740" s="221" t="s">
        <v>1688</v>
      </c>
      <c r="E740" s="221" t="s">
        <v>1698</v>
      </c>
      <c r="F740" s="296" t="s">
        <v>818</v>
      </c>
      <c r="J740" s="113" t="b">
        <v>0</v>
      </c>
      <c r="K740" s="114" t="s">
        <v>2280</v>
      </c>
      <c r="L740" s="113" t="b">
        <v>0</v>
      </c>
      <c r="M740" s="114" t="s">
        <v>2281</v>
      </c>
      <c r="N740" s="127"/>
      <c r="O740" s="114"/>
      <c r="P740" s="62"/>
      <c r="R740" s="185"/>
      <c r="S740" s="186"/>
      <c r="T740" s="186"/>
      <c r="U740" s="186"/>
      <c r="V740" s="186"/>
      <c r="W740" s="186"/>
    </row>
    <row r="741" spans="1:35" ht="62.25" hidden="1" customHeight="1" x14ac:dyDescent="0.25">
      <c r="A741" s="220" t="s">
        <v>3151</v>
      </c>
      <c r="B741" s="221" t="s">
        <v>1684</v>
      </c>
      <c r="C741" s="221" t="s">
        <v>1688</v>
      </c>
      <c r="E741" s="221" t="s">
        <v>1698</v>
      </c>
      <c r="F741" s="282" t="s">
        <v>4001</v>
      </c>
      <c r="J741" s="113" t="b">
        <v>0</v>
      </c>
      <c r="K741" s="114" t="s">
        <v>2280</v>
      </c>
      <c r="L741" s="113" t="b">
        <v>0</v>
      </c>
      <c r="M741" s="114" t="s">
        <v>2281</v>
      </c>
      <c r="N741" s="127"/>
      <c r="O741" s="114"/>
      <c r="P741" s="62"/>
      <c r="R741" s="185"/>
      <c r="S741" s="186"/>
      <c r="T741" s="186"/>
      <c r="U741" s="186"/>
      <c r="V741" s="186"/>
      <c r="W741" s="186"/>
    </row>
    <row r="742" spans="1:35" ht="90.75" hidden="1" customHeight="1" x14ac:dyDescent="0.25">
      <c r="A742" s="220" t="s">
        <v>3152</v>
      </c>
      <c r="B742" s="221" t="s">
        <v>1684</v>
      </c>
      <c r="C742" s="221" t="s">
        <v>1688</v>
      </c>
      <c r="E742" s="221" t="s">
        <v>1698</v>
      </c>
      <c r="F742" s="296" t="s">
        <v>820</v>
      </c>
      <c r="J742" s="163" t="b">
        <v>0</v>
      </c>
      <c r="K742" s="164" t="s">
        <v>2280</v>
      </c>
      <c r="L742" s="163" t="b">
        <v>0</v>
      </c>
      <c r="M742" s="164" t="s">
        <v>2281</v>
      </c>
      <c r="N742" s="164"/>
      <c r="O742" s="164"/>
      <c r="P742" s="62"/>
      <c r="R742" s="185"/>
      <c r="S742" s="186"/>
      <c r="T742" s="186"/>
      <c r="U742" s="186"/>
      <c r="V742" s="186"/>
      <c r="W742" s="186"/>
    </row>
    <row r="743" spans="1:35" ht="75" hidden="1" x14ac:dyDescent="0.25">
      <c r="A743" s="220" t="s">
        <v>3153</v>
      </c>
      <c r="B743" s="221" t="s">
        <v>1684</v>
      </c>
      <c r="C743" s="221" t="s">
        <v>1688</v>
      </c>
      <c r="E743" s="221" t="s">
        <v>1698</v>
      </c>
      <c r="F743" s="296" t="s">
        <v>822</v>
      </c>
      <c r="J743" s="163" t="b">
        <v>0</v>
      </c>
      <c r="K743" s="164" t="s">
        <v>2280</v>
      </c>
      <c r="L743" s="163" t="b">
        <v>0</v>
      </c>
      <c r="M743" s="164" t="s">
        <v>2281</v>
      </c>
      <c r="N743" s="164"/>
      <c r="O743" s="164"/>
      <c r="P743" s="62"/>
      <c r="R743" s="185"/>
      <c r="S743" s="186"/>
      <c r="T743" s="186"/>
      <c r="U743" s="186"/>
      <c r="V743" s="186"/>
      <c r="W743" s="186"/>
    </row>
    <row r="744" spans="1:35" ht="45" hidden="1" x14ac:dyDescent="0.25">
      <c r="A744" s="220" t="s">
        <v>3154</v>
      </c>
      <c r="B744" s="221" t="s">
        <v>1684</v>
      </c>
      <c r="C744" s="221" t="s">
        <v>1688</v>
      </c>
      <c r="E744" s="221" t="s">
        <v>1698</v>
      </c>
      <c r="F744" s="296" t="s">
        <v>824</v>
      </c>
      <c r="J744" s="163" t="b">
        <v>0</v>
      </c>
      <c r="K744" s="164" t="s">
        <v>2280</v>
      </c>
      <c r="L744" s="163" t="b">
        <v>0</v>
      </c>
      <c r="M744" s="164" t="s">
        <v>2281</v>
      </c>
      <c r="N744" s="164"/>
      <c r="O744" s="164"/>
      <c r="P744" s="62"/>
      <c r="R744" s="185"/>
      <c r="S744" s="186"/>
      <c r="T744" s="186"/>
      <c r="U744" s="186"/>
      <c r="V744" s="186"/>
      <c r="W744" s="186"/>
    </row>
    <row r="745" spans="1:35" ht="60" hidden="1" x14ac:dyDescent="0.25">
      <c r="A745" s="220" t="s">
        <v>3155</v>
      </c>
      <c r="B745" s="221" t="s">
        <v>1684</v>
      </c>
      <c r="C745" s="221" t="s">
        <v>1688</v>
      </c>
      <c r="E745" s="221" t="s">
        <v>1698</v>
      </c>
      <c r="F745" s="296" t="s">
        <v>826</v>
      </c>
      <c r="J745" s="163" t="b">
        <v>0</v>
      </c>
      <c r="K745" s="164" t="s">
        <v>2280</v>
      </c>
      <c r="L745" s="163" t="b">
        <v>0</v>
      </c>
      <c r="M745" s="164" t="s">
        <v>2281</v>
      </c>
      <c r="N745" s="164"/>
      <c r="O745" s="164"/>
      <c r="P745" s="62"/>
      <c r="R745" s="185"/>
      <c r="S745" s="186"/>
      <c r="T745" s="186"/>
      <c r="U745" s="186"/>
      <c r="V745" s="186"/>
      <c r="W745" s="186"/>
    </row>
    <row r="746" spans="1:35" ht="79.5" hidden="1" customHeight="1" x14ac:dyDescent="0.25">
      <c r="A746" s="220" t="s">
        <v>3156</v>
      </c>
      <c r="B746" s="221" t="s">
        <v>1684</v>
      </c>
      <c r="C746" s="221" t="s">
        <v>1688</v>
      </c>
      <c r="E746" s="221" t="s">
        <v>1698</v>
      </c>
      <c r="F746" s="296" t="s">
        <v>4207</v>
      </c>
      <c r="J746" s="113" t="b">
        <v>0</v>
      </c>
      <c r="K746" s="114" t="s">
        <v>2280</v>
      </c>
      <c r="L746" s="113" t="b">
        <v>0</v>
      </c>
      <c r="M746" s="114" t="s">
        <v>2281</v>
      </c>
      <c r="N746" s="127"/>
      <c r="O746" s="114"/>
      <c r="P746" s="62"/>
      <c r="R746" s="185"/>
      <c r="S746" s="186"/>
      <c r="T746" s="186"/>
      <c r="U746" s="186"/>
      <c r="V746" s="186"/>
      <c r="W746" s="186"/>
    </row>
    <row r="747" spans="1:35" ht="53.25" hidden="1" customHeight="1" x14ac:dyDescent="0.25">
      <c r="A747" s="220" t="s">
        <v>3157</v>
      </c>
      <c r="B747" s="221" t="s">
        <v>1684</v>
      </c>
      <c r="C747" s="221" t="s">
        <v>1688</v>
      </c>
      <c r="E747" s="221" t="s">
        <v>1698</v>
      </c>
      <c r="F747" s="296" t="s">
        <v>830</v>
      </c>
      <c r="J747" s="113" t="b">
        <v>0</v>
      </c>
      <c r="K747" s="114" t="s">
        <v>2280</v>
      </c>
      <c r="L747" s="113" t="b">
        <v>0</v>
      </c>
      <c r="M747" s="114" t="s">
        <v>2281</v>
      </c>
      <c r="N747" s="127"/>
      <c r="O747" s="114"/>
      <c r="P747" s="62"/>
      <c r="R747" s="185"/>
      <c r="S747" s="186"/>
      <c r="T747" s="186"/>
      <c r="U747" s="186"/>
      <c r="V747" s="186"/>
      <c r="W747" s="186"/>
    </row>
    <row r="748" spans="1:35" ht="80.25" hidden="1" customHeight="1" x14ac:dyDescent="0.25">
      <c r="A748" s="220" t="s">
        <v>3158</v>
      </c>
      <c r="B748" s="221" t="s">
        <v>1684</v>
      </c>
      <c r="C748" s="221" t="s">
        <v>1688</v>
      </c>
      <c r="E748" s="221" t="s">
        <v>1698</v>
      </c>
      <c r="F748" s="296" t="s">
        <v>832</v>
      </c>
      <c r="J748" s="113" t="b">
        <v>0</v>
      </c>
      <c r="K748" s="114" t="s">
        <v>2280</v>
      </c>
      <c r="L748" s="113" t="b">
        <v>0</v>
      </c>
      <c r="M748" s="114" t="s">
        <v>2281</v>
      </c>
      <c r="N748" s="127"/>
      <c r="O748" s="114"/>
      <c r="P748" s="62"/>
      <c r="R748" s="185"/>
      <c r="S748" s="186"/>
      <c r="T748" s="186"/>
      <c r="U748" s="186"/>
      <c r="V748" s="186"/>
      <c r="W748" s="186"/>
    </row>
    <row r="749" spans="1:35" ht="46.5" hidden="1" customHeight="1" x14ac:dyDescent="0.25">
      <c r="A749" s="220" t="s">
        <v>3159</v>
      </c>
      <c r="B749" s="221" t="s">
        <v>1684</v>
      </c>
      <c r="C749" s="221" t="s">
        <v>1688</v>
      </c>
      <c r="E749" s="221" t="s">
        <v>1698</v>
      </c>
      <c r="F749" s="296" t="s">
        <v>834</v>
      </c>
      <c r="J749" s="113" t="b">
        <v>0</v>
      </c>
      <c r="K749" s="114" t="s">
        <v>2280</v>
      </c>
      <c r="L749" s="113" t="b">
        <v>0</v>
      </c>
      <c r="M749" s="114" t="s">
        <v>2281</v>
      </c>
      <c r="N749" s="127"/>
      <c r="O749" s="114"/>
      <c r="P749" s="62"/>
      <c r="R749" s="185"/>
      <c r="S749" s="186"/>
      <c r="T749" s="186"/>
      <c r="U749" s="186"/>
      <c r="V749" s="186"/>
      <c r="W749" s="186"/>
    </row>
    <row r="750" spans="1:35" ht="78" hidden="1" customHeight="1" x14ac:dyDescent="0.25">
      <c r="A750" s="229" t="s">
        <v>3160</v>
      </c>
      <c r="B750" s="230" t="s">
        <v>1684</v>
      </c>
      <c r="C750" s="230" t="s">
        <v>1688</v>
      </c>
      <c r="D750" s="230"/>
      <c r="E750" s="230" t="s">
        <v>1698</v>
      </c>
      <c r="F750" s="298" t="s">
        <v>836</v>
      </c>
      <c r="G750" s="232"/>
      <c r="H750" s="75"/>
      <c r="I750" s="75"/>
      <c r="J750" s="116" t="b">
        <v>0</v>
      </c>
      <c r="K750" s="115" t="s">
        <v>2280</v>
      </c>
      <c r="L750" s="116" t="b">
        <v>0</v>
      </c>
      <c r="M750" s="115" t="s">
        <v>2281</v>
      </c>
      <c r="N750" s="126"/>
      <c r="O750" s="115"/>
      <c r="P750" s="77"/>
      <c r="R750" s="185"/>
      <c r="S750" s="186"/>
      <c r="T750" s="186"/>
      <c r="U750" s="186"/>
      <c r="V750" s="186"/>
      <c r="W750" s="186"/>
    </row>
    <row r="751" spans="1:35" s="64" customFormat="1" ht="18" hidden="1" x14ac:dyDescent="0.25">
      <c r="A751" s="260"/>
      <c r="B751" s="260"/>
      <c r="C751" s="261"/>
      <c r="D751" s="267"/>
      <c r="E751" s="267"/>
      <c r="F751" s="399" t="s">
        <v>2205</v>
      </c>
      <c r="G751" s="278"/>
      <c r="H751" s="86"/>
      <c r="I751" s="86"/>
      <c r="J751" s="86"/>
      <c r="K751" s="86"/>
      <c r="L751" s="86"/>
      <c r="M751" s="86"/>
      <c r="N751" s="86"/>
      <c r="O751" s="86"/>
      <c r="P751" s="170"/>
      <c r="Q751" s="184"/>
      <c r="R751" s="185"/>
      <c r="S751" s="186"/>
      <c r="T751" s="186"/>
      <c r="U751" s="186"/>
      <c r="V751" s="186"/>
      <c r="W751" s="186"/>
      <c r="X751" s="186"/>
      <c r="Y751" s="186"/>
      <c r="Z751" s="186"/>
      <c r="AA751" s="186"/>
      <c r="AB751" s="186"/>
      <c r="AC751" s="186"/>
      <c r="AD751" s="186"/>
      <c r="AE751" s="186"/>
      <c r="AF751" s="186"/>
      <c r="AG751" s="186"/>
      <c r="AH751" s="186"/>
      <c r="AI751" s="111"/>
    </row>
    <row r="752" spans="1:35" s="64" customFormat="1" hidden="1" x14ac:dyDescent="0.25">
      <c r="A752" s="265"/>
      <c r="B752" s="265"/>
      <c r="C752" s="266"/>
      <c r="D752" s="266"/>
      <c r="E752" s="266"/>
      <c r="F752" s="242" t="s">
        <v>2206</v>
      </c>
      <c r="G752" s="295"/>
      <c r="H752" s="94"/>
      <c r="I752" s="94"/>
      <c r="J752" s="94"/>
      <c r="K752" s="94"/>
      <c r="L752" s="94"/>
      <c r="M752" s="94"/>
      <c r="N752" s="94"/>
      <c r="O752" s="94"/>
      <c r="P752" s="172"/>
      <c r="Q752" s="184"/>
      <c r="R752" s="185"/>
      <c r="S752" s="186"/>
      <c r="T752" s="186"/>
      <c r="U752" s="186"/>
      <c r="V752" s="186"/>
      <c r="W752" s="186"/>
      <c r="X752" s="186"/>
      <c r="Y752" s="186"/>
      <c r="Z752" s="186"/>
      <c r="AA752" s="186"/>
      <c r="AB752" s="186"/>
      <c r="AC752" s="186"/>
      <c r="AD752" s="186"/>
      <c r="AE752" s="186"/>
      <c r="AF752" s="186"/>
      <c r="AG752" s="186"/>
      <c r="AH752" s="186"/>
      <c r="AI752" s="111"/>
    </row>
    <row r="753" spans="1:35" ht="42" hidden="1" customHeight="1" x14ac:dyDescent="0.25">
      <c r="A753" s="216" t="s">
        <v>3161</v>
      </c>
      <c r="B753" s="217"/>
      <c r="C753" s="217"/>
      <c r="D753" s="217"/>
      <c r="E753" s="217"/>
      <c r="F753" s="227" t="s">
        <v>838</v>
      </c>
      <c r="G753" s="219"/>
      <c r="H753" s="79"/>
      <c r="I753" s="79"/>
      <c r="J753" s="113" t="b">
        <v>0</v>
      </c>
      <c r="K753" s="114" t="s">
        <v>2280</v>
      </c>
      <c r="L753" s="113" t="b">
        <v>0</v>
      </c>
      <c r="M753" s="114" t="s">
        <v>2281</v>
      </c>
      <c r="N753" s="127"/>
      <c r="O753" s="114"/>
      <c r="P753" s="81"/>
      <c r="R753" s="185"/>
      <c r="S753" s="186"/>
      <c r="T753" s="186"/>
      <c r="U753" s="186"/>
      <c r="V753" s="186"/>
      <c r="W753" s="186"/>
    </row>
    <row r="754" spans="1:35" ht="26.25" hidden="1" customHeight="1" x14ac:dyDescent="0.25">
      <c r="A754" s="220" t="s">
        <v>3162</v>
      </c>
      <c r="F754" s="296" t="s">
        <v>840</v>
      </c>
      <c r="J754" s="113" t="b">
        <v>0</v>
      </c>
      <c r="K754" s="114" t="s">
        <v>2280</v>
      </c>
      <c r="L754" s="113" t="b">
        <v>0</v>
      </c>
      <c r="M754" s="114" t="s">
        <v>2281</v>
      </c>
      <c r="N754" s="127"/>
      <c r="O754" s="114"/>
      <c r="P754" s="62"/>
      <c r="R754" s="185"/>
      <c r="S754" s="186"/>
      <c r="T754" s="186"/>
      <c r="U754" s="186"/>
      <c r="V754" s="186"/>
      <c r="W754" s="186"/>
    </row>
    <row r="755" spans="1:35" ht="47.25" hidden="1" customHeight="1" x14ac:dyDescent="0.25">
      <c r="A755" s="229" t="s">
        <v>3163</v>
      </c>
      <c r="B755" s="230"/>
      <c r="C755" s="230"/>
      <c r="D755" s="230"/>
      <c r="E755" s="230"/>
      <c r="F755" s="298" t="s">
        <v>842</v>
      </c>
      <c r="G755" s="232"/>
      <c r="H755" s="75"/>
      <c r="I755" s="75"/>
      <c r="J755" s="116" t="b">
        <v>0</v>
      </c>
      <c r="K755" s="115" t="s">
        <v>2280</v>
      </c>
      <c r="L755" s="116" t="b">
        <v>0</v>
      </c>
      <c r="M755" s="115" t="s">
        <v>2281</v>
      </c>
      <c r="N755" s="126"/>
      <c r="O755" s="115"/>
      <c r="P755" s="77"/>
      <c r="R755" s="185"/>
      <c r="S755" s="186"/>
      <c r="T755" s="186"/>
      <c r="U755" s="186"/>
      <c r="V755" s="186"/>
      <c r="W755" s="186"/>
    </row>
    <row r="756" spans="1:35" s="64" customFormat="1" hidden="1" x14ac:dyDescent="0.25">
      <c r="A756" s="260"/>
      <c r="B756" s="260"/>
      <c r="C756" s="267"/>
      <c r="D756" s="267"/>
      <c r="E756" s="267"/>
      <c r="F756" s="215" t="s">
        <v>2208</v>
      </c>
      <c r="G756" s="278"/>
      <c r="H756" s="86"/>
      <c r="I756" s="86"/>
      <c r="J756" s="86"/>
      <c r="K756" s="86"/>
      <c r="L756" s="86"/>
      <c r="M756" s="86"/>
      <c r="N756" s="86"/>
      <c r="O756" s="86"/>
      <c r="P756" s="170"/>
      <c r="Q756" s="184"/>
      <c r="R756" s="185"/>
      <c r="S756" s="186"/>
      <c r="T756" s="186"/>
      <c r="U756" s="186"/>
      <c r="V756" s="186"/>
      <c r="W756" s="186"/>
      <c r="X756" s="186"/>
      <c r="Y756" s="186"/>
      <c r="Z756" s="186"/>
      <c r="AA756" s="186"/>
      <c r="AB756" s="186"/>
      <c r="AC756" s="186"/>
      <c r="AD756" s="186"/>
      <c r="AE756" s="186"/>
      <c r="AF756" s="186"/>
      <c r="AG756" s="186"/>
      <c r="AH756" s="186"/>
      <c r="AI756" s="111"/>
    </row>
    <row r="757" spans="1:35" ht="30" hidden="1" customHeight="1" x14ac:dyDescent="0.25">
      <c r="A757" s="216" t="s">
        <v>3164</v>
      </c>
      <c r="B757" s="217"/>
      <c r="C757" s="217"/>
      <c r="D757" s="217"/>
      <c r="E757" s="217"/>
      <c r="F757" s="227" t="s">
        <v>844</v>
      </c>
      <c r="G757" s="219"/>
      <c r="H757" s="79"/>
      <c r="I757" s="79"/>
      <c r="J757" s="113" t="b">
        <v>0</v>
      </c>
      <c r="K757" s="114" t="s">
        <v>2280</v>
      </c>
      <c r="L757" s="113" t="b">
        <v>0</v>
      </c>
      <c r="M757" s="114" t="s">
        <v>2281</v>
      </c>
      <c r="N757" s="127"/>
      <c r="O757" s="114"/>
      <c r="P757" s="81"/>
      <c r="R757" s="185"/>
      <c r="S757" s="186"/>
      <c r="T757" s="186"/>
      <c r="U757" s="186"/>
      <c r="V757" s="186"/>
      <c r="W757" s="186"/>
    </row>
    <row r="758" spans="1:35" hidden="1" x14ac:dyDescent="0.25">
      <c r="A758" s="220" t="s">
        <v>3165</v>
      </c>
      <c r="F758" s="296" t="s">
        <v>4208</v>
      </c>
      <c r="J758" s="113" t="b">
        <v>0</v>
      </c>
      <c r="K758" s="114" t="s">
        <v>2280</v>
      </c>
      <c r="L758" s="113" t="b">
        <v>0</v>
      </c>
      <c r="M758" s="114" t="s">
        <v>2281</v>
      </c>
      <c r="N758" s="127"/>
      <c r="O758" s="114"/>
      <c r="P758" s="62"/>
      <c r="R758" s="185"/>
      <c r="S758" s="186"/>
      <c r="T758" s="186"/>
      <c r="U758" s="186"/>
      <c r="V758" s="186"/>
      <c r="W758" s="186"/>
    </row>
    <row r="759" spans="1:35" ht="62.25" hidden="1" customHeight="1" x14ac:dyDescent="0.25">
      <c r="A759" s="220" t="s">
        <v>3166</v>
      </c>
      <c r="F759" s="296" t="s">
        <v>4209</v>
      </c>
      <c r="J759" s="113" t="b">
        <v>0</v>
      </c>
      <c r="K759" s="114" t="s">
        <v>2280</v>
      </c>
      <c r="L759" s="113" t="b">
        <v>0</v>
      </c>
      <c r="M759" s="114" t="s">
        <v>2281</v>
      </c>
      <c r="N759" s="127"/>
      <c r="O759" s="114"/>
      <c r="P759" s="62"/>
      <c r="R759" s="185"/>
      <c r="S759" s="186"/>
      <c r="T759" s="186"/>
      <c r="U759" s="186"/>
      <c r="V759" s="186"/>
      <c r="W759" s="186"/>
    </row>
    <row r="760" spans="1:35" ht="61.5" hidden="1" customHeight="1" x14ac:dyDescent="0.25">
      <c r="A760" s="220" t="s">
        <v>3167</v>
      </c>
      <c r="F760" s="296" t="s">
        <v>4210</v>
      </c>
      <c r="J760" s="113" t="b">
        <v>0</v>
      </c>
      <c r="K760" s="114" t="s">
        <v>2280</v>
      </c>
      <c r="L760" s="113" t="b">
        <v>0</v>
      </c>
      <c r="M760" s="114" t="s">
        <v>2281</v>
      </c>
      <c r="N760" s="127"/>
      <c r="O760" s="114"/>
      <c r="P760" s="62"/>
      <c r="R760" s="185"/>
      <c r="S760" s="186"/>
      <c r="T760" s="186"/>
      <c r="U760" s="186"/>
      <c r="V760" s="186"/>
      <c r="W760" s="186"/>
    </row>
    <row r="761" spans="1:35" ht="50.25" hidden="1" customHeight="1" x14ac:dyDescent="0.25">
      <c r="A761" s="229" t="s">
        <v>3168</v>
      </c>
      <c r="B761" s="230"/>
      <c r="C761" s="230"/>
      <c r="D761" s="230"/>
      <c r="E761" s="230"/>
      <c r="F761" s="298" t="s">
        <v>852</v>
      </c>
      <c r="G761" s="232"/>
      <c r="H761" s="75"/>
      <c r="I761" s="75"/>
      <c r="J761" s="116" t="b">
        <v>0</v>
      </c>
      <c r="K761" s="115" t="s">
        <v>2280</v>
      </c>
      <c r="L761" s="116" t="b">
        <v>0</v>
      </c>
      <c r="M761" s="115" t="s">
        <v>2281</v>
      </c>
      <c r="N761" s="126"/>
      <c r="O761" s="115"/>
      <c r="P761" s="77"/>
      <c r="R761" s="185"/>
      <c r="S761" s="186"/>
      <c r="T761" s="186"/>
      <c r="U761" s="186"/>
      <c r="V761" s="186"/>
      <c r="W761" s="186"/>
    </row>
    <row r="762" spans="1:35" s="64" customFormat="1" hidden="1" x14ac:dyDescent="0.25">
      <c r="A762" s="260"/>
      <c r="B762" s="260"/>
      <c r="C762" s="267"/>
      <c r="D762" s="267"/>
      <c r="E762" s="267"/>
      <c r="F762" s="215" t="s">
        <v>2209</v>
      </c>
      <c r="G762" s="278"/>
      <c r="H762" s="86"/>
      <c r="I762" s="86"/>
      <c r="J762" s="86"/>
      <c r="K762" s="86"/>
      <c r="L762" s="86"/>
      <c r="M762" s="86"/>
      <c r="N762" s="86"/>
      <c r="O762" s="86"/>
      <c r="P762" s="170"/>
      <c r="Q762" s="184"/>
      <c r="R762" s="185"/>
      <c r="S762" s="186"/>
      <c r="T762" s="186"/>
      <c r="U762" s="186"/>
      <c r="V762" s="186"/>
      <c r="W762" s="186"/>
      <c r="X762" s="186"/>
      <c r="Y762" s="186"/>
      <c r="Z762" s="186"/>
      <c r="AA762" s="186"/>
      <c r="AB762" s="186"/>
      <c r="AC762" s="186"/>
      <c r="AD762" s="186"/>
      <c r="AE762" s="186"/>
      <c r="AF762" s="186"/>
      <c r="AG762" s="186"/>
      <c r="AH762" s="186"/>
      <c r="AI762" s="111"/>
    </row>
    <row r="763" spans="1:35" ht="36" hidden="1" customHeight="1" x14ac:dyDescent="0.25">
      <c r="A763" s="216" t="s">
        <v>3169</v>
      </c>
      <c r="B763" s="217"/>
      <c r="C763" s="217"/>
      <c r="D763" s="217"/>
      <c r="E763" s="217"/>
      <c r="F763" s="227" t="s">
        <v>854</v>
      </c>
      <c r="G763" s="219"/>
      <c r="H763" s="79"/>
      <c r="I763" s="79"/>
      <c r="J763" s="113" t="b">
        <v>0</v>
      </c>
      <c r="K763" s="114" t="s">
        <v>2280</v>
      </c>
      <c r="L763" s="113" t="b">
        <v>0</v>
      </c>
      <c r="M763" s="114" t="s">
        <v>2281</v>
      </c>
      <c r="N763" s="127"/>
      <c r="O763" s="114"/>
      <c r="P763" s="81"/>
      <c r="R763" s="185"/>
      <c r="S763" s="186"/>
      <c r="T763" s="186"/>
      <c r="U763" s="186"/>
      <c r="V763" s="186"/>
      <c r="W763" s="186"/>
    </row>
    <row r="764" spans="1:35" ht="46.5" hidden="1" customHeight="1" x14ac:dyDescent="0.25">
      <c r="A764" s="220" t="s">
        <v>3170</v>
      </c>
      <c r="F764" s="296" t="s">
        <v>856</v>
      </c>
      <c r="J764" s="113" t="b">
        <v>0</v>
      </c>
      <c r="K764" s="114" t="s">
        <v>2280</v>
      </c>
      <c r="L764" s="113" t="b">
        <v>0</v>
      </c>
      <c r="M764" s="114" t="s">
        <v>2281</v>
      </c>
      <c r="N764" s="127"/>
      <c r="O764" s="114"/>
      <c r="P764" s="62"/>
      <c r="R764" s="185"/>
      <c r="S764" s="186"/>
      <c r="T764" s="186"/>
      <c r="U764" s="186"/>
      <c r="V764" s="186"/>
      <c r="W764" s="186"/>
    </row>
    <row r="765" spans="1:35" ht="58.5" hidden="1" customHeight="1" x14ac:dyDescent="0.25">
      <c r="A765" s="220" t="s">
        <v>3171</v>
      </c>
      <c r="F765" s="296" t="s">
        <v>858</v>
      </c>
      <c r="J765" s="113" t="b">
        <v>0</v>
      </c>
      <c r="K765" s="114" t="s">
        <v>2280</v>
      </c>
      <c r="L765" s="113" t="b">
        <v>0</v>
      </c>
      <c r="M765" s="114" t="s">
        <v>2281</v>
      </c>
      <c r="N765" s="127"/>
      <c r="O765" s="114"/>
      <c r="P765" s="62"/>
      <c r="R765" s="185"/>
      <c r="S765" s="186"/>
      <c r="T765" s="186"/>
      <c r="U765" s="186"/>
      <c r="V765" s="186"/>
      <c r="W765" s="186"/>
    </row>
    <row r="766" spans="1:35" hidden="1" x14ac:dyDescent="0.25">
      <c r="A766" s="220" t="s">
        <v>3172</v>
      </c>
      <c r="F766" s="296" t="s">
        <v>860</v>
      </c>
      <c r="J766" s="113" t="b">
        <v>0</v>
      </c>
      <c r="K766" s="114" t="s">
        <v>2280</v>
      </c>
      <c r="L766" s="113" t="b">
        <v>0</v>
      </c>
      <c r="M766" s="114" t="s">
        <v>2281</v>
      </c>
      <c r="N766" s="127"/>
      <c r="O766" s="114"/>
      <c r="P766" s="62"/>
      <c r="R766" s="185"/>
      <c r="S766" s="186"/>
      <c r="T766" s="186"/>
      <c r="U766" s="186"/>
      <c r="V766" s="186"/>
      <c r="W766" s="186"/>
    </row>
    <row r="767" spans="1:35" hidden="1" x14ac:dyDescent="0.25">
      <c r="A767" s="229" t="s">
        <v>3173</v>
      </c>
      <c r="B767" s="230"/>
      <c r="C767" s="230"/>
      <c r="D767" s="230"/>
      <c r="E767" s="230"/>
      <c r="F767" s="298" t="s">
        <v>862</v>
      </c>
      <c r="G767" s="232"/>
      <c r="H767" s="75"/>
      <c r="I767" s="75"/>
      <c r="J767" s="116" t="b">
        <v>0</v>
      </c>
      <c r="K767" s="115" t="s">
        <v>2280</v>
      </c>
      <c r="L767" s="116" t="b">
        <v>0</v>
      </c>
      <c r="M767" s="115" t="s">
        <v>2281</v>
      </c>
      <c r="N767" s="126"/>
      <c r="O767" s="115"/>
      <c r="P767" s="77"/>
      <c r="R767" s="185"/>
      <c r="S767" s="186"/>
      <c r="T767" s="186"/>
      <c r="U767" s="186"/>
      <c r="V767" s="186"/>
      <c r="W767" s="186"/>
    </row>
    <row r="768" spans="1:35" s="64" customFormat="1" hidden="1" x14ac:dyDescent="0.25">
      <c r="A768" s="260"/>
      <c r="B768" s="260"/>
      <c r="C768" s="260"/>
      <c r="D768" s="267"/>
      <c r="E768" s="267"/>
      <c r="F768" s="215" t="s">
        <v>2210</v>
      </c>
      <c r="G768" s="278"/>
      <c r="H768" s="86"/>
      <c r="I768" s="86"/>
      <c r="J768" s="86"/>
      <c r="K768" s="86"/>
      <c r="L768" s="86"/>
      <c r="M768" s="86"/>
      <c r="N768" s="86"/>
      <c r="O768" s="86"/>
      <c r="P768" s="170"/>
      <c r="Q768" s="184"/>
      <c r="R768" s="185"/>
      <c r="S768" s="186"/>
      <c r="T768" s="186"/>
      <c r="U768" s="186"/>
      <c r="V768" s="186"/>
      <c r="W768" s="186"/>
      <c r="X768" s="186"/>
      <c r="Y768" s="186"/>
      <c r="Z768" s="186"/>
      <c r="AA768" s="186"/>
      <c r="AB768" s="186"/>
      <c r="AC768" s="186"/>
      <c r="AD768" s="186"/>
      <c r="AE768" s="186"/>
      <c r="AF768" s="186"/>
      <c r="AG768" s="186"/>
      <c r="AH768" s="186"/>
      <c r="AI768" s="111"/>
    </row>
    <row r="769" spans="1:35" ht="35.25" hidden="1" customHeight="1" x14ac:dyDescent="0.25">
      <c r="A769" s="216" t="s">
        <v>3174</v>
      </c>
      <c r="B769" s="217"/>
      <c r="C769" s="217"/>
      <c r="D769" s="217"/>
      <c r="E769" s="217"/>
      <c r="F769" s="227" t="s">
        <v>864</v>
      </c>
      <c r="G769" s="219"/>
      <c r="H769" s="79"/>
      <c r="I769" s="79"/>
      <c r="J769" s="113" t="b">
        <v>0</v>
      </c>
      <c r="K769" s="114" t="s">
        <v>2280</v>
      </c>
      <c r="L769" s="113" t="b">
        <v>0</v>
      </c>
      <c r="M769" s="114" t="s">
        <v>2281</v>
      </c>
      <c r="N769" s="127"/>
      <c r="O769" s="114"/>
      <c r="P769" s="81"/>
      <c r="R769" s="185"/>
      <c r="S769" s="186"/>
      <c r="T769" s="186"/>
      <c r="U769" s="186"/>
      <c r="V769" s="186"/>
      <c r="W769" s="186"/>
    </row>
    <row r="770" spans="1:35" ht="46.5" hidden="1" customHeight="1" x14ac:dyDescent="0.25">
      <c r="A770" s="220" t="s">
        <v>3175</v>
      </c>
      <c r="F770" s="296" t="s">
        <v>866</v>
      </c>
      <c r="J770" s="113" t="b">
        <v>0</v>
      </c>
      <c r="K770" s="114" t="s">
        <v>2280</v>
      </c>
      <c r="L770" s="113" t="b">
        <v>0</v>
      </c>
      <c r="M770" s="114" t="s">
        <v>2281</v>
      </c>
      <c r="N770" s="127"/>
      <c r="O770" s="114"/>
      <c r="P770" s="62"/>
      <c r="R770" s="185"/>
      <c r="S770" s="186"/>
      <c r="T770" s="186"/>
      <c r="U770" s="186"/>
      <c r="V770" s="186"/>
      <c r="W770" s="186"/>
    </row>
    <row r="771" spans="1:35" ht="47.25" hidden="1" customHeight="1" x14ac:dyDescent="0.25">
      <c r="A771" s="220" t="s">
        <v>3176</v>
      </c>
      <c r="F771" s="296" t="s">
        <v>868</v>
      </c>
      <c r="J771" s="113" t="b">
        <v>0</v>
      </c>
      <c r="K771" s="114" t="s">
        <v>2280</v>
      </c>
      <c r="L771" s="113" t="b">
        <v>0</v>
      </c>
      <c r="M771" s="114" t="s">
        <v>2281</v>
      </c>
      <c r="N771" s="127"/>
      <c r="O771" s="114"/>
      <c r="P771" s="62"/>
      <c r="R771" s="185"/>
      <c r="S771" s="186"/>
      <c r="T771" s="186"/>
      <c r="U771" s="186"/>
      <c r="V771" s="186"/>
      <c r="W771" s="186"/>
    </row>
    <row r="772" spans="1:35" ht="30" hidden="1" x14ac:dyDescent="0.25">
      <c r="A772" s="220" t="s">
        <v>3177</v>
      </c>
      <c r="F772" s="296" t="s">
        <v>870</v>
      </c>
      <c r="J772" s="113" t="b">
        <v>0</v>
      </c>
      <c r="K772" s="114" t="s">
        <v>2280</v>
      </c>
      <c r="L772" s="113" t="b">
        <v>0</v>
      </c>
      <c r="M772" s="114" t="s">
        <v>2281</v>
      </c>
      <c r="N772" s="127"/>
      <c r="O772" s="114"/>
      <c r="P772" s="62"/>
      <c r="R772" s="185"/>
      <c r="S772" s="186"/>
      <c r="T772" s="186"/>
      <c r="U772" s="186"/>
      <c r="V772" s="186"/>
      <c r="W772" s="186"/>
    </row>
    <row r="773" spans="1:35" ht="45.75" hidden="1" customHeight="1" x14ac:dyDescent="0.25">
      <c r="A773" s="220" t="s">
        <v>3178</v>
      </c>
      <c r="F773" s="296" t="s">
        <v>872</v>
      </c>
      <c r="J773" s="113" t="b">
        <v>0</v>
      </c>
      <c r="K773" s="114" t="s">
        <v>2280</v>
      </c>
      <c r="L773" s="113" t="b">
        <v>0</v>
      </c>
      <c r="M773" s="114" t="s">
        <v>2281</v>
      </c>
      <c r="N773" s="127"/>
      <c r="O773" s="114"/>
      <c r="P773" s="62"/>
      <c r="R773" s="185"/>
      <c r="S773" s="186"/>
      <c r="T773" s="186"/>
      <c r="U773" s="186"/>
      <c r="V773" s="186"/>
      <c r="W773" s="186"/>
    </row>
    <row r="774" spans="1:35" ht="55.5" hidden="1" customHeight="1" x14ac:dyDescent="0.25">
      <c r="A774" s="229" t="s">
        <v>3179</v>
      </c>
      <c r="B774" s="230"/>
      <c r="C774" s="230"/>
      <c r="D774" s="230"/>
      <c r="E774" s="230"/>
      <c r="F774" s="298" t="s">
        <v>874</v>
      </c>
      <c r="G774" s="232"/>
      <c r="H774" s="75"/>
      <c r="I774" s="75"/>
      <c r="J774" s="116" t="b">
        <v>0</v>
      </c>
      <c r="K774" s="115" t="s">
        <v>2280</v>
      </c>
      <c r="L774" s="116" t="b">
        <v>0</v>
      </c>
      <c r="M774" s="115" t="s">
        <v>2281</v>
      </c>
      <c r="N774" s="126"/>
      <c r="O774" s="115"/>
      <c r="P774" s="77"/>
      <c r="R774" s="185"/>
      <c r="S774" s="186"/>
      <c r="T774" s="186"/>
      <c r="U774" s="186"/>
      <c r="V774" s="186"/>
      <c r="W774" s="186"/>
    </row>
    <row r="775" spans="1:35" s="64" customFormat="1" hidden="1" x14ac:dyDescent="0.25">
      <c r="A775" s="283"/>
      <c r="B775" s="283"/>
      <c r="C775" s="262"/>
      <c r="D775" s="262"/>
      <c r="E775" s="267"/>
      <c r="F775" s="215" t="s">
        <v>2211</v>
      </c>
      <c r="G775" s="278"/>
      <c r="H775" s="86"/>
      <c r="I775" s="86"/>
      <c r="J775" s="86"/>
      <c r="K775" s="86"/>
      <c r="L775" s="86"/>
      <c r="M775" s="86"/>
      <c r="N775" s="86"/>
      <c r="O775" s="86"/>
      <c r="P775" s="170"/>
      <c r="Q775" s="184"/>
      <c r="R775" s="185"/>
      <c r="S775" s="186"/>
      <c r="T775" s="186"/>
      <c r="U775" s="186"/>
      <c r="V775" s="186"/>
      <c r="W775" s="186"/>
      <c r="X775" s="186"/>
      <c r="Y775" s="186"/>
      <c r="Z775" s="186"/>
      <c r="AA775" s="186"/>
      <c r="AB775" s="186"/>
      <c r="AC775" s="186"/>
      <c r="AD775" s="186"/>
      <c r="AE775" s="186"/>
      <c r="AF775" s="186"/>
      <c r="AG775" s="186"/>
      <c r="AH775" s="186"/>
      <c r="AI775" s="111"/>
    </row>
    <row r="776" spans="1:35" ht="153.75" hidden="1" customHeight="1" x14ac:dyDescent="0.25">
      <c r="A776" s="220" t="s">
        <v>3180</v>
      </c>
      <c r="E776" s="217"/>
      <c r="F776" s="218" t="s">
        <v>4056</v>
      </c>
      <c r="G776" s="219"/>
      <c r="H776" s="79"/>
      <c r="I776" s="79"/>
      <c r="J776" s="113" t="b">
        <v>0</v>
      </c>
      <c r="K776" s="114" t="s">
        <v>2280</v>
      </c>
      <c r="L776" s="113" t="b">
        <v>0</v>
      </c>
      <c r="M776" s="114" t="s">
        <v>2281</v>
      </c>
      <c r="N776" s="127"/>
      <c r="O776" s="114"/>
      <c r="P776" s="81"/>
      <c r="R776" s="185"/>
      <c r="S776" s="186"/>
      <c r="T776" s="186"/>
      <c r="U776" s="186"/>
      <c r="V776" s="186"/>
      <c r="W776" s="186"/>
    </row>
    <row r="777" spans="1:35" ht="318" hidden="1" customHeight="1" x14ac:dyDescent="0.25">
      <c r="A777" s="216" t="s">
        <v>3181</v>
      </c>
      <c r="B777" s="217"/>
      <c r="F777" s="222" t="s">
        <v>4057</v>
      </c>
      <c r="J777" s="113" t="b">
        <v>0</v>
      </c>
      <c r="K777" s="114" t="s">
        <v>2280</v>
      </c>
      <c r="L777" s="113" t="b">
        <v>0</v>
      </c>
      <c r="M777" s="114" t="s">
        <v>2281</v>
      </c>
      <c r="N777" s="127"/>
      <c r="O777" s="114"/>
      <c r="P777" s="62"/>
      <c r="R777" s="185"/>
      <c r="S777" s="186"/>
      <c r="T777" s="186"/>
      <c r="U777" s="186"/>
      <c r="V777" s="186"/>
      <c r="W777" s="186"/>
    </row>
    <row r="778" spans="1:35" ht="308.25" hidden="1" customHeight="1" x14ac:dyDescent="0.25">
      <c r="A778" s="220" t="s">
        <v>3182</v>
      </c>
      <c r="F778" s="222" t="s">
        <v>4058</v>
      </c>
      <c r="J778" s="113" t="b">
        <v>0</v>
      </c>
      <c r="K778" s="114" t="s">
        <v>2280</v>
      </c>
      <c r="L778" s="113" t="b">
        <v>0</v>
      </c>
      <c r="M778" s="114" t="s">
        <v>2281</v>
      </c>
      <c r="N778" s="127"/>
      <c r="O778" s="114"/>
      <c r="P778" s="62"/>
      <c r="R778" s="185"/>
      <c r="S778" s="186"/>
      <c r="T778" s="186"/>
      <c r="U778" s="186"/>
      <c r="V778" s="186"/>
      <c r="W778" s="186"/>
    </row>
    <row r="779" spans="1:35" ht="30.75" hidden="1" customHeight="1" x14ac:dyDescent="0.25">
      <c r="A779" s="220" t="s">
        <v>3183</v>
      </c>
      <c r="F779" s="222" t="s">
        <v>880</v>
      </c>
      <c r="J779" s="113" t="b">
        <v>0</v>
      </c>
      <c r="K779" s="114" t="s">
        <v>2280</v>
      </c>
      <c r="L779" s="113" t="b">
        <v>0</v>
      </c>
      <c r="M779" s="114" t="s">
        <v>2281</v>
      </c>
      <c r="N779" s="127"/>
      <c r="O779" s="114"/>
      <c r="P779" s="62"/>
      <c r="R779" s="185"/>
      <c r="S779" s="186"/>
      <c r="T779" s="186"/>
      <c r="U779" s="186"/>
      <c r="V779" s="186"/>
      <c r="W779" s="186"/>
    </row>
    <row r="780" spans="1:35" ht="46.5" hidden="1" customHeight="1" x14ac:dyDescent="0.25">
      <c r="A780" s="220" t="s">
        <v>3184</v>
      </c>
      <c r="F780" s="296" t="s">
        <v>882</v>
      </c>
      <c r="J780" s="113" t="b">
        <v>0</v>
      </c>
      <c r="K780" s="114" t="s">
        <v>2280</v>
      </c>
      <c r="L780" s="113" t="b">
        <v>0</v>
      </c>
      <c r="M780" s="114" t="s">
        <v>2281</v>
      </c>
      <c r="N780" s="127"/>
      <c r="O780" s="114"/>
      <c r="P780" s="62"/>
      <c r="R780" s="185"/>
      <c r="S780" s="186"/>
      <c r="T780" s="186"/>
      <c r="U780" s="186"/>
      <c r="V780" s="186"/>
      <c r="W780" s="186"/>
    </row>
    <row r="781" spans="1:35" ht="62.25" hidden="1" customHeight="1" x14ac:dyDescent="0.25">
      <c r="A781" s="220" t="s">
        <v>3185</v>
      </c>
      <c r="F781" s="296" t="s">
        <v>4211</v>
      </c>
      <c r="J781" s="113" t="b">
        <v>0</v>
      </c>
      <c r="K781" s="114" t="s">
        <v>2280</v>
      </c>
      <c r="L781" s="113" t="b">
        <v>0</v>
      </c>
      <c r="M781" s="114" t="s">
        <v>2281</v>
      </c>
      <c r="N781" s="127"/>
      <c r="O781" s="114"/>
      <c r="P781" s="62"/>
      <c r="R781" s="185"/>
      <c r="S781" s="186"/>
      <c r="T781" s="186"/>
      <c r="U781" s="186"/>
      <c r="V781" s="186"/>
      <c r="W781" s="186"/>
    </row>
    <row r="782" spans="1:35" ht="93" hidden="1" customHeight="1" x14ac:dyDescent="0.25">
      <c r="A782" s="220" t="s">
        <v>3186</v>
      </c>
      <c r="F782" s="222" t="s">
        <v>886</v>
      </c>
      <c r="J782" s="113" t="b">
        <v>0</v>
      </c>
      <c r="K782" s="114" t="s">
        <v>2280</v>
      </c>
      <c r="L782" s="113" t="b">
        <v>0</v>
      </c>
      <c r="M782" s="114" t="s">
        <v>2281</v>
      </c>
      <c r="N782" s="127"/>
      <c r="O782" s="114"/>
      <c r="P782" s="62"/>
      <c r="R782" s="185"/>
      <c r="S782" s="186"/>
      <c r="T782" s="186"/>
      <c r="U782" s="186"/>
      <c r="V782" s="186"/>
      <c r="W782" s="186"/>
    </row>
    <row r="783" spans="1:35" ht="47.25" hidden="1" customHeight="1" x14ac:dyDescent="0.25">
      <c r="A783" s="220" t="s">
        <v>3187</v>
      </c>
      <c r="F783" s="296" t="s">
        <v>888</v>
      </c>
      <c r="J783" s="113" t="b">
        <v>0</v>
      </c>
      <c r="K783" s="114" t="s">
        <v>2280</v>
      </c>
      <c r="L783" s="113" t="b">
        <v>0</v>
      </c>
      <c r="M783" s="114" t="s">
        <v>2281</v>
      </c>
      <c r="N783" s="127"/>
      <c r="O783" s="114"/>
      <c r="P783" s="62"/>
      <c r="R783" s="185"/>
      <c r="S783" s="186"/>
      <c r="T783" s="186"/>
      <c r="U783" s="186"/>
      <c r="V783" s="186"/>
      <c r="W783" s="186"/>
    </row>
    <row r="784" spans="1:35" ht="48" hidden="1" customHeight="1" x14ac:dyDescent="0.25">
      <c r="A784" s="220" t="s">
        <v>3188</v>
      </c>
      <c r="F784" s="296" t="s">
        <v>890</v>
      </c>
      <c r="J784" s="113" t="b">
        <v>0</v>
      </c>
      <c r="K784" s="114" t="s">
        <v>2280</v>
      </c>
      <c r="L784" s="113" t="b">
        <v>0</v>
      </c>
      <c r="M784" s="114" t="s">
        <v>2281</v>
      </c>
      <c r="N784" s="127"/>
      <c r="O784" s="114"/>
      <c r="P784" s="62"/>
      <c r="R784" s="185"/>
      <c r="S784" s="186"/>
      <c r="T784" s="186"/>
      <c r="U784" s="186"/>
      <c r="V784" s="186"/>
      <c r="W784" s="186"/>
    </row>
    <row r="785" spans="1:35" ht="105.75" hidden="1" customHeight="1" x14ac:dyDescent="0.25">
      <c r="A785" s="220" t="s">
        <v>3189</v>
      </c>
      <c r="F785" s="222" t="s">
        <v>892</v>
      </c>
      <c r="J785" s="113" t="b">
        <v>0</v>
      </c>
      <c r="K785" s="114" t="s">
        <v>2280</v>
      </c>
      <c r="L785" s="113" t="b">
        <v>0</v>
      </c>
      <c r="M785" s="114" t="s">
        <v>2281</v>
      </c>
      <c r="N785" s="127"/>
      <c r="O785" s="114"/>
      <c r="P785" s="62"/>
      <c r="R785" s="185"/>
      <c r="S785" s="186"/>
      <c r="T785" s="186"/>
      <c r="U785" s="186"/>
      <c r="V785" s="186"/>
      <c r="W785" s="186"/>
    </row>
    <row r="786" spans="1:35" ht="30" hidden="1" x14ac:dyDescent="0.25">
      <c r="A786" s="220" t="s">
        <v>3190</v>
      </c>
      <c r="F786" s="296" t="s">
        <v>894</v>
      </c>
      <c r="J786" s="113" t="b">
        <v>0</v>
      </c>
      <c r="K786" s="114" t="s">
        <v>2280</v>
      </c>
      <c r="L786" s="113" t="b">
        <v>0</v>
      </c>
      <c r="M786" s="114" t="s">
        <v>2281</v>
      </c>
      <c r="N786" s="127"/>
      <c r="O786" s="114"/>
      <c r="P786" s="62"/>
      <c r="R786" s="185"/>
      <c r="S786" s="186"/>
      <c r="T786" s="186"/>
      <c r="U786" s="186"/>
      <c r="V786" s="186"/>
      <c r="W786" s="186"/>
    </row>
    <row r="787" spans="1:35" ht="79.5" hidden="1" customHeight="1" x14ac:dyDescent="0.25">
      <c r="A787" s="220" t="s">
        <v>3191</v>
      </c>
      <c r="F787" s="296" t="s">
        <v>896</v>
      </c>
      <c r="J787" s="113" t="b">
        <v>0</v>
      </c>
      <c r="K787" s="114" t="s">
        <v>2280</v>
      </c>
      <c r="L787" s="113" t="b">
        <v>0</v>
      </c>
      <c r="M787" s="114" t="s">
        <v>2281</v>
      </c>
      <c r="N787" s="127"/>
      <c r="O787" s="114"/>
      <c r="P787" s="62"/>
      <c r="R787" s="185"/>
      <c r="S787" s="186"/>
      <c r="T787" s="186"/>
      <c r="U787" s="186"/>
      <c r="V787" s="186"/>
      <c r="W787" s="186"/>
    </row>
    <row r="788" spans="1:35" ht="60.75" hidden="1" customHeight="1" x14ac:dyDescent="0.25">
      <c r="A788" s="220" t="s">
        <v>3192</v>
      </c>
      <c r="F788" s="296" t="s">
        <v>898</v>
      </c>
      <c r="J788" s="113" t="b">
        <v>0</v>
      </c>
      <c r="K788" s="114" t="s">
        <v>2280</v>
      </c>
      <c r="L788" s="113" t="b">
        <v>0</v>
      </c>
      <c r="M788" s="114" t="s">
        <v>2281</v>
      </c>
      <c r="N788" s="127"/>
      <c r="O788" s="114"/>
      <c r="P788" s="62"/>
      <c r="R788" s="185"/>
      <c r="S788" s="186"/>
      <c r="T788" s="186"/>
      <c r="U788" s="186"/>
      <c r="V788" s="186"/>
      <c r="W788" s="186"/>
    </row>
    <row r="789" spans="1:35" ht="45" hidden="1" x14ac:dyDescent="0.25">
      <c r="A789" s="220" t="s">
        <v>3193</v>
      </c>
      <c r="F789" s="296" t="s">
        <v>900</v>
      </c>
      <c r="J789" s="113" t="b">
        <v>0</v>
      </c>
      <c r="K789" s="114" t="s">
        <v>2280</v>
      </c>
      <c r="L789" s="113" t="b">
        <v>0</v>
      </c>
      <c r="M789" s="114" t="s">
        <v>2281</v>
      </c>
      <c r="N789" s="127"/>
      <c r="O789" s="114"/>
      <c r="P789" s="62"/>
      <c r="R789" s="185"/>
      <c r="S789" s="186"/>
      <c r="T789" s="186"/>
      <c r="U789" s="186"/>
      <c r="V789" s="186"/>
      <c r="W789" s="186"/>
    </row>
    <row r="790" spans="1:35" ht="47.25" hidden="1" customHeight="1" x14ac:dyDescent="0.25">
      <c r="A790" s="220" t="s">
        <v>3194</v>
      </c>
      <c r="F790" s="296" t="s">
        <v>902</v>
      </c>
      <c r="J790" s="113" t="b">
        <v>0</v>
      </c>
      <c r="K790" s="114" t="s">
        <v>2280</v>
      </c>
      <c r="L790" s="113" t="b">
        <v>0</v>
      </c>
      <c r="M790" s="114" t="s">
        <v>2281</v>
      </c>
      <c r="N790" s="127"/>
      <c r="O790" s="114"/>
      <c r="P790" s="62"/>
      <c r="R790" s="185"/>
      <c r="S790" s="186"/>
      <c r="T790" s="186"/>
      <c r="U790" s="186"/>
      <c r="V790" s="186"/>
      <c r="W790" s="186"/>
    </row>
    <row r="791" spans="1:35" ht="45" hidden="1" x14ac:dyDescent="0.25">
      <c r="A791" s="220" t="s">
        <v>3195</v>
      </c>
      <c r="F791" s="296" t="s">
        <v>904</v>
      </c>
      <c r="J791" s="113" t="b">
        <v>0</v>
      </c>
      <c r="K791" s="114" t="s">
        <v>2280</v>
      </c>
      <c r="L791" s="113" t="b">
        <v>0</v>
      </c>
      <c r="M791" s="114" t="s">
        <v>2281</v>
      </c>
      <c r="N791" s="127"/>
      <c r="O791" s="114"/>
      <c r="P791" s="62"/>
      <c r="R791" s="185"/>
      <c r="S791" s="186"/>
      <c r="T791" s="186"/>
      <c r="U791" s="186"/>
      <c r="V791" s="186"/>
      <c r="W791" s="186"/>
    </row>
    <row r="792" spans="1:35" ht="63" hidden="1" customHeight="1" x14ac:dyDescent="0.25">
      <c r="A792" s="220" t="s">
        <v>3196</v>
      </c>
      <c r="F792" s="296" t="s">
        <v>906</v>
      </c>
      <c r="J792" s="113" t="b">
        <v>0</v>
      </c>
      <c r="K792" s="114" t="s">
        <v>2280</v>
      </c>
      <c r="L792" s="113" t="b">
        <v>0</v>
      </c>
      <c r="M792" s="114" t="s">
        <v>2281</v>
      </c>
      <c r="N792" s="127"/>
      <c r="O792" s="114"/>
      <c r="P792" s="62"/>
      <c r="R792" s="185"/>
      <c r="S792" s="186"/>
      <c r="T792" s="186"/>
      <c r="U792" s="186"/>
      <c r="V792" s="186"/>
      <c r="W792" s="186"/>
    </row>
    <row r="793" spans="1:35" ht="76.5" hidden="1" customHeight="1" x14ac:dyDescent="0.25">
      <c r="A793" s="220" t="s">
        <v>3197</v>
      </c>
      <c r="F793" s="296" t="s">
        <v>908</v>
      </c>
      <c r="J793" s="113" t="b">
        <v>0</v>
      </c>
      <c r="K793" s="114" t="s">
        <v>2280</v>
      </c>
      <c r="L793" s="113" t="b">
        <v>0</v>
      </c>
      <c r="M793" s="114" t="s">
        <v>2281</v>
      </c>
      <c r="N793" s="127"/>
      <c r="O793" s="114"/>
      <c r="P793" s="62"/>
      <c r="R793" s="185"/>
      <c r="S793" s="186"/>
      <c r="T793" s="186"/>
      <c r="U793" s="186"/>
      <c r="V793" s="186"/>
      <c r="W793" s="186"/>
    </row>
    <row r="794" spans="1:35" ht="44.25" hidden="1" customHeight="1" x14ac:dyDescent="0.25">
      <c r="A794" s="220" t="s">
        <v>3198</v>
      </c>
      <c r="F794" s="222" t="s">
        <v>910</v>
      </c>
      <c r="J794" s="113" t="b">
        <v>0</v>
      </c>
      <c r="K794" s="114" t="s">
        <v>2280</v>
      </c>
      <c r="L794" s="113" t="b">
        <v>0</v>
      </c>
      <c r="M794" s="114" t="s">
        <v>2281</v>
      </c>
      <c r="N794" s="127"/>
      <c r="O794" s="114"/>
      <c r="P794" s="62"/>
      <c r="R794" s="185"/>
      <c r="S794" s="186"/>
      <c r="T794" s="186"/>
      <c r="U794" s="186"/>
      <c r="V794" s="186"/>
      <c r="W794" s="186"/>
    </row>
    <row r="795" spans="1:35" ht="42.75" hidden="1" customHeight="1" x14ac:dyDescent="0.25">
      <c r="A795" s="220" t="s">
        <v>3199</v>
      </c>
      <c r="F795" s="222" t="s">
        <v>911</v>
      </c>
      <c r="J795" s="113" t="b">
        <v>0</v>
      </c>
      <c r="K795" s="114" t="s">
        <v>2280</v>
      </c>
      <c r="L795" s="113" t="b">
        <v>0</v>
      </c>
      <c r="M795" s="114" t="s">
        <v>2281</v>
      </c>
      <c r="N795" s="127"/>
      <c r="O795" s="114"/>
      <c r="P795" s="62"/>
      <c r="R795" s="185"/>
      <c r="S795" s="186"/>
      <c r="T795" s="186"/>
      <c r="U795" s="186"/>
      <c r="V795" s="186"/>
      <c r="W795" s="186"/>
    </row>
    <row r="796" spans="1:35" ht="45" hidden="1" customHeight="1" x14ac:dyDescent="0.25">
      <c r="A796" s="220" t="s">
        <v>3200</v>
      </c>
      <c r="F796" s="222" t="s">
        <v>912</v>
      </c>
      <c r="J796" s="113" t="b">
        <v>0</v>
      </c>
      <c r="K796" s="114" t="s">
        <v>2280</v>
      </c>
      <c r="L796" s="113" t="b">
        <v>0</v>
      </c>
      <c r="M796" s="114" t="s">
        <v>2281</v>
      </c>
      <c r="N796" s="127"/>
      <c r="O796" s="114"/>
      <c r="P796" s="62"/>
      <c r="R796" s="185"/>
      <c r="S796" s="186"/>
      <c r="T796" s="186"/>
      <c r="U796" s="186"/>
      <c r="V796" s="186"/>
      <c r="W796" s="186"/>
    </row>
    <row r="797" spans="1:35" ht="46.5" hidden="1" customHeight="1" x14ac:dyDescent="0.25">
      <c r="A797" s="220" t="s">
        <v>3201</v>
      </c>
      <c r="F797" s="222" t="s">
        <v>913</v>
      </c>
      <c r="J797" s="113" t="b">
        <v>0</v>
      </c>
      <c r="K797" s="114" t="s">
        <v>2280</v>
      </c>
      <c r="L797" s="113" t="b">
        <v>0</v>
      </c>
      <c r="M797" s="114" t="s">
        <v>2281</v>
      </c>
      <c r="N797" s="127"/>
      <c r="O797" s="114"/>
      <c r="P797" s="62"/>
      <c r="R797" s="185"/>
      <c r="S797" s="186"/>
      <c r="T797" s="186"/>
      <c r="U797" s="186"/>
      <c r="V797" s="186"/>
      <c r="W797" s="186"/>
    </row>
    <row r="798" spans="1:35" ht="55.5" hidden="1" customHeight="1" x14ac:dyDescent="0.25">
      <c r="A798" s="229" t="s">
        <v>3202</v>
      </c>
      <c r="B798" s="230"/>
      <c r="C798" s="230"/>
      <c r="D798" s="230"/>
      <c r="E798" s="230"/>
      <c r="F798" s="231" t="s">
        <v>914</v>
      </c>
      <c r="G798" s="232"/>
      <c r="H798" s="75"/>
      <c r="I798" s="75"/>
      <c r="J798" s="116" t="b">
        <v>0</v>
      </c>
      <c r="K798" s="115" t="s">
        <v>2280</v>
      </c>
      <c r="L798" s="116" t="b">
        <v>0</v>
      </c>
      <c r="M798" s="115" t="s">
        <v>2281</v>
      </c>
      <c r="N798" s="126"/>
      <c r="O798" s="115"/>
      <c r="P798" s="77"/>
      <c r="R798" s="185"/>
      <c r="S798" s="186"/>
      <c r="T798" s="186"/>
      <c r="U798" s="186"/>
      <c r="V798" s="186"/>
      <c r="W798" s="186"/>
    </row>
    <row r="799" spans="1:35" s="64" customFormat="1" hidden="1" x14ac:dyDescent="0.25">
      <c r="A799" s="260"/>
      <c r="B799" s="260"/>
      <c r="C799" s="260"/>
      <c r="D799" s="267"/>
      <c r="E799" s="267"/>
      <c r="F799" s="215" t="s">
        <v>2212</v>
      </c>
      <c r="G799" s="278"/>
      <c r="H799" s="86"/>
      <c r="I799" s="86"/>
      <c r="J799" s="86"/>
      <c r="K799" s="86"/>
      <c r="L799" s="86"/>
      <c r="M799" s="86"/>
      <c r="N799" s="86"/>
      <c r="O799" s="86"/>
      <c r="P799" s="170"/>
      <c r="Q799" s="184"/>
      <c r="R799" s="185"/>
      <c r="S799" s="186"/>
      <c r="T799" s="186"/>
      <c r="U799" s="186"/>
      <c r="V799" s="186"/>
      <c r="W799" s="186"/>
      <c r="X799" s="186"/>
      <c r="Y799" s="186"/>
      <c r="Z799" s="186"/>
      <c r="AA799" s="186"/>
      <c r="AB799" s="186"/>
      <c r="AC799" s="186"/>
      <c r="AD799" s="186"/>
      <c r="AE799" s="186"/>
      <c r="AF799" s="186"/>
      <c r="AG799" s="186"/>
      <c r="AH799" s="186"/>
      <c r="AI799" s="111"/>
    </row>
    <row r="800" spans="1:35" ht="33" hidden="1" customHeight="1" x14ac:dyDescent="0.25">
      <c r="A800" s="216" t="s">
        <v>3203</v>
      </c>
      <c r="B800" s="217"/>
      <c r="C800" s="217"/>
      <c r="D800" s="217"/>
      <c r="E800" s="217"/>
      <c r="F800" s="227" t="s">
        <v>915</v>
      </c>
      <c r="G800" s="219"/>
      <c r="H800" s="79"/>
      <c r="I800" s="79"/>
      <c r="J800" s="113" t="b">
        <v>0</v>
      </c>
      <c r="K800" s="114" t="s">
        <v>2280</v>
      </c>
      <c r="L800" s="113" t="b">
        <v>0</v>
      </c>
      <c r="M800" s="114" t="s">
        <v>2281</v>
      </c>
      <c r="N800" s="127"/>
      <c r="O800" s="114"/>
      <c r="P800" s="81"/>
      <c r="R800" s="185"/>
      <c r="S800" s="186"/>
      <c r="T800" s="186"/>
      <c r="U800" s="186"/>
      <c r="V800" s="186"/>
      <c r="W800" s="186"/>
    </row>
    <row r="801" spans="1:23" ht="30" hidden="1" x14ac:dyDescent="0.25">
      <c r="A801" s="220" t="s">
        <v>3204</v>
      </c>
      <c r="F801" s="296" t="s">
        <v>917</v>
      </c>
      <c r="J801" s="113" t="b">
        <v>0</v>
      </c>
      <c r="K801" s="114" t="s">
        <v>2280</v>
      </c>
      <c r="L801" s="113" t="b">
        <v>0</v>
      </c>
      <c r="M801" s="114" t="s">
        <v>2281</v>
      </c>
      <c r="N801" s="127"/>
      <c r="O801" s="114"/>
      <c r="P801" s="62"/>
      <c r="R801" s="185"/>
      <c r="S801" s="186"/>
      <c r="T801" s="186"/>
      <c r="U801" s="186"/>
      <c r="V801" s="186"/>
      <c r="W801" s="186"/>
    </row>
    <row r="802" spans="1:23" ht="44.25" hidden="1" customHeight="1" x14ac:dyDescent="0.25">
      <c r="A802" s="220" t="s">
        <v>3205</v>
      </c>
      <c r="F802" s="296" t="s">
        <v>919</v>
      </c>
      <c r="J802" s="113" t="b">
        <v>0</v>
      </c>
      <c r="K802" s="114" t="s">
        <v>2280</v>
      </c>
      <c r="L802" s="113" t="b">
        <v>0</v>
      </c>
      <c r="M802" s="114" t="s">
        <v>2281</v>
      </c>
      <c r="N802" s="127"/>
      <c r="O802" s="114"/>
      <c r="P802" s="62"/>
      <c r="R802" s="185"/>
      <c r="S802" s="186"/>
      <c r="T802" s="186"/>
      <c r="U802" s="186"/>
      <c r="V802" s="186"/>
      <c r="W802" s="186"/>
    </row>
    <row r="803" spans="1:23" ht="30" hidden="1" x14ac:dyDescent="0.25">
      <c r="A803" s="220" t="s">
        <v>3206</v>
      </c>
      <c r="F803" s="296" t="s">
        <v>921</v>
      </c>
      <c r="J803" s="113" t="b">
        <v>0</v>
      </c>
      <c r="K803" s="114" t="s">
        <v>2280</v>
      </c>
      <c r="L803" s="113" t="b">
        <v>0</v>
      </c>
      <c r="M803" s="114" t="s">
        <v>2281</v>
      </c>
      <c r="N803" s="127"/>
      <c r="O803" s="114"/>
      <c r="P803" s="62"/>
      <c r="R803" s="185"/>
      <c r="S803" s="186"/>
      <c r="T803" s="186"/>
      <c r="U803" s="186"/>
      <c r="V803" s="186"/>
      <c r="W803" s="186"/>
    </row>
    <row r="804" spans="1:23" ht="74.25" hidden="1" customHeight="1" x14ac:dyDescent="0.25">
      <c r="A804" s="220" t="s">
        <v>3207</v>
      </c>
      <c r="F804" s="296" t="s">
        <v>923</v>
      </c>
      <c r="J804" s="113" t="b">
        <v>0</v>
      </c>
      <c r="K804" s="114" t="s">
        <v>2280</v>
      </c>
      <c r="L804" s="113" t="b">
        <v>0</v>
      </c>
      <c r="M804" s="114" t="s">
        <v>2281</v>
      </c>
      <c r="N804" s="127"/>
      <c r="O804" s="114"/>
      <c r="P804" s="62"/>
      <c r="R804" s="185"/>
      <c r="S804" s="186"/>
      <c r="T804" s="186"/>
      <c r="U804" s="186"/>
      <c r="V804" s="186"/>
      <c r="W804" s="186"/>
    </row>
    <row r="805" spans="1:23" ht="30" hidden="1" x14ac:dyDescent="0.25">
      <c r="A805" s="220" t="s">
        <v>3208</v>
      </c>
      <c r="F805" s="296" t="s">
        <v>925</v>
      </c>
      <c r="J805" s="113" t="b">
        <v>0</v>
      </c>
      <c r="K805" s="114" t="s">
        <v>2280</v>
      </c>
      <c r="L805" s="113" t="b">
        <v>0</v>
      </c>
      <c r="M805" s="114" t="s">
        <v>2281</v>
      </c>
      <c r="N805" s="127"/>
      <c r="O805" s="114"/>
      <c r="P805" s="62"/>
      <c r="R805" s="185"/>
      <c r="S805" s="186"/>
      <c r="T805" s="186"/>
      <c r="U805" s="186"/>
      <c r="V805" s="186"/>
      <c r="W805" s="186"/>
    </row>
    <row r="806" spans="1:23" ht="80.25" hidden="1" customHeight="1" x14ac:dyDescent="0.25">
      <c r="A806" s="220" t="s">
        <v>3209</v>
      </c>
      <c r="F806" s="296" t="s">
        <v>927</v>
      </c>
      <c r="J806" s="113" t="b">
        <v>0</v>
      </c>
      <c r="K806" s="114" t="s">
        <v>2280</v>
      </c>
      <c r="L806" s="113" t="b">
        <v>0</v>
      </c>
      <c r="M806" s="114" t="s">
        <v>2281</v>
      </c>
      <c r="N806" s="127"/>
      <c r="O806" s="114"/>
      <c r="P806" s="62"/>
      <c r="R806" s="185"/>
      <c r="S806" s="186"/>
      <c r="T806" s="186"/>
      <c r="U806" s="186"/>
      <c r="V806" s="186"/>
      <c r="W806" s="186"/>
    </row>
    <row r="807" spans="1:23" ht="46.5" hidden="1" customHeight="1" x14ac:dyDescent="0.25">
      <c r="A807" s="220" t="s">
        <v>3210</v>
      </c>
      <c r="F807" s="296" t="s">
        <v>929</v>
      </c>
      <c r="J807" s="113" t="b">
        <v>0</v>
      </c>
      <c r="K807" s="114" t="s">
        <v>2280</v>
      </c>
      <c r="L807" s="113" t="b">
        <v>0</v>
      </c>
      <c r="M807" s="114" t="s">
        <v>2281</v>
      </c>
      <c r="N807" s="127"/>
      <c r="O807" s="114"/>
      <c r="P807" s="62"/>
      <c r="R807" s="185"/>
      <c r="S807" s="186"/>
      <c r="T807" s="186"/>
      <c r="U807" s="186"/>
      <c r="V807" s="186"/>
      <c r="W807" s="186"/>
    </row>
    <row r="808" spans="1:23" ht="48" hidden="1" customHeight="1" x14ac:dyDescent="0.25">
      <c r="A808" s="220" t="s">
        <v>3211</v>
      </c>
      <c r="F808" s="296" t="s">
        <v>3212</v>
      </c>
      <c r="J808" s="113" t="b">
        <v>0</v>
      </c>
      <c r="K808" s="114" t="s">
        <v>2280</v>
      </c>
      <c r="L808" s="113" t="b">
        <v>0</v>
      </c>
      <c r="M808" s="114" t="s">
        <v>2281</v>
      </c>
      <c r="N808" s="127"/>
      <c r="O808" s="114"/>
      <c r="P808" s="62"/>
      <c r="R808" s="185"/>
      <c r="S808" s="186"/>
      <c r="T808" s="186"/>
      <c r="U808" s="186"/>
      <c r="V808" s="186"/>
      <c r="W808" s="186"/>
    </row>
    <row r="809" spans="1:23" ht="83.25" hidden="1" customHeight="1" x14ac:dyDescent="0.25">
      <c r="A809" s="220" t="s">
        <v>3213</v>
      </c>
      <c r="F809" s="296" t="s">
        <v>933</v>
      </c>
      <c r="J809" s="113" t="b">
        <v>0</v>
      </c>
      <c r="K809" s="114" t="s">
        <v>2280</v>
      </c>
      <c r="L809" s="113" t="b">
        <v>0</v>
      </c>
      <c r="M809" s="114" t="s">
        <v>2281</v>
      </c>
      <c r="N809" s="127"/>
      <c r="O809" s="114"/>
      <c r="P809" s="62"/>
      <c r="R809" s="185"/>
      <c r="S809" s="186"/>
      <c r="T809" s="186"/>
      <c r="U809" s="186"/>
      <c r="V809" s="186"/>
      <c r="W809" s="186"/>
    </row>
    <row r="810" spans="1:23" ht="45" hidden="1" x14ac:dyDescent="0.25">
      <c r="A810" s="220" t="s">
        <v>3214</v>
      </c>
      <c r="F810" s="296" t="s">
        <v>935</v>
      </c>
      <c r="J810" s="113" t="b">
        <v>0</v>
      </c>
      <c r="K810" s="114" t="s">
        <v>2280</v>
      </c>
      <c r="L810" s="113" t="b">
        <v>0</v>
      </c>
      <c r="M810" s="114" t="s">
        <v>2281</v>
      </c>
      <c r="N810" s="127"/>
      <c r="O810" s="114"/>
      <c r="P810" s="62"/>
      <c r="R810" s="185"/>
      <c r="S810" s="186"/>
      <c r="T810" s="186"/>
      <c r="U810" s="186"/>
      <c r="V810" s="186"/>
      <c r="W810" s="186"/>
    </row>
    <row r="811" spans="1:23" ht="45" hidden="1" x14ac:dyDescent="0.25">
      <c r="A811" s="220" t="s">
        <v>3215</v>
      </c>
      <c r="F811" s="296" t="s">
        <v>937</v>
      </c>
      <c r="J811" s="113" t="b">
        <v>0</v>
      </c>
      <c r="K811" s="114" t="s">
        <v>2280</v>
      </c>
      <c r="L811" s="113" t="b">
        <v>0</v>
      </c>
      <c r="M811" s="114" t="s">
        <v>2281</v>
      </c>
      <c r="N811" s="127"/>
      <c r="O811" s="114"/>
      <c r="P811" s="62"/>
      <c r="R811" s="185"/>
      <c r="S811" s="186"/>
      <c r="T811" s="186"/>
      <c r="U811" s="186"/>
      <c r="V811" s="186"/>
      <c r="W811" s="186"/>
    </row>
    <row r="812" spans="1:23" ht="30" hidden="1" x14ac:dyDescent="0.25">
      <c r="A812" s="220" t="s">
        <v>3216</v>
      </c>
      <c r="F812" s="296" t="s">
        <v>939</v>
      </c>
      <c r="J812" s="113" t="b">
        <v>0</v>
      </c>
      <c r="K812" s="114" t="s">
        <v>2280</v>
      </c>
      <c r="L812" s="113" t="b">
        <v>0</v>
      </c>
      <c r="M812" s="114" t="s">
        <v>2281</v>
      </c>
      <c r="N812" s="127"/>
      <c r="O812" s="114"/>
      <c r="P812" s="62"/>
      <c r="R812" s="185"/>
      <c r="S812" s="186"/>
      <c r="T812" s="186"/>
      <c r="U812" s="186"/>
      <c r="V812" s="186"/>
      <c r="W812" s="186"/>
    </row>
    <row r="813" spans="1:23" ht="30" hidden="1" x14ac:dyDescent="0.25">
      <c r="A813" s="220" t="s">
        <v>3217</v>
      </c>
      <c r="F813" s="296" t="s">
        <v>941</v>
      </c>
      <c r="J813" s="113" t="b">
        <v>0</v>
      </c>
      <c r="K813" s="114" t="s">
        <v>2280</v>
      </c>
      <c r="L813" s="113" t="b">
        <v>0</v>
      </c>
      <c r="M813" s="114" t="s">
        <v>2281</v>
      </c>
      <c r="N813" s="127"/>
      <c r="O813" s="114"/>
      <c r="P813" s="62"/>
      <c r="R813" s="185"/>
      <c r="S813" s="186"/>
      <c r="T813" s="186"/>
      <c r="U813" s="186"/>
      <c r="V813" s="186"/>
      <c r="W813" s="186"/>
    </row>
    <row r="814" spans="1:23" ht="45" hidden="1" x14ac:dyDescent="0.25">
      <c r="A814" s="220" t="s">
        <v>3218</v>
      </c>
      <c r="F814" s="296" t="s">
        <v>3219</v>
      </c>
      <c r="J814" s="113" t="b">
        <v>0</v>
      </c>
      <c r="K814" s="114" t="s">
        <v>2280</v>
      </c>
      <c r="L814" s="113" t="b">
        <v>0</v>
      </c>
      <c r="M814" s="114" t="s">
        <v>2281</v>
      </c>
      <c r="N814" s="127"/>
      <c r="O814" s="114"/>
      <c r="P814" s="62"/>
      <c r="R814" s="185"/>
      <c r="S814" s="186"/>
      <c r="T814" s="186"/>
      <c r="U814" s="186"/>
      <c r="V814" s="186"/>
      <c r="W814" s="186"/>
    </row>
    <row r="815" spans="1:23" ht="75" hidden="1" x14ac:dyDescent="0.25">
      <c r="A815" s="220" t="s">
        <v>3220</v>
      </c>
      <c r="F815" s="296" t="s">
        <v>945</v>
      </c>
      <c r="J815" s="113" t="b">
        <v>0</v>
      </c>
      <c r="K815" s="114" t="s">
        <v>2280</v>
      </c>
      <c r="L815" s="113" t="b">
        <v>0</v>
      </c>
      <c r="M815" s="114" t="s">
        <v>2281</v>
      </c>
      <c r="N815" s="127"/>
      <c r="O815" s="114"/>
      <c r="P815" s="62"/>
      <c r="R815" s="185"/>
      <c r="S815" s="186"/>
      <c r="T815" s="186"/>
      <c r="U815" s="186"/>
      <c r="V815" s="186"/>
      <c r="W815" s="186"/>
    </row>
    <row r="816" spans="1:23" ht="45" hidden="1" x14ac:dyDescent="0.25">
      <c r="A816" s="220" t="s">
        <v>3221</v>
      </c>
      <c r="F816" s="296" t="s">
        <v>947</v>
      </c>
      <c r="J816" s="113" t="b">
        <v>0</v>
      </c>
      <c r="K816" s="114" t="s">
        <v>2280</v>
      </c>
      <c r="L816" s="113" t="b">
        <v>0</v>
      </c>
      <c r="M816" s="114" t="s">
        <v>2281</v>
      </c>
      <c r="N816" s="127"/>
      <c r="O816" s="114"/>
      <c r="P816" s="62"/>
      <c r="R816" s="185"/>
      <c r="S816" s="186"/>
      <c r="T816" s="186"/>
      <c r="U816" s="186"/>
      <c r="V816" s="186"/>
      <c r="W816" s="186"/>
    </row>
    <row r="817" spans="1:35" ht="78" hidden="1" customHeight="1" x14ac:dyDescent="0.25">
      <c r="A817" s="220" t="s">
        <v>3222</v>
      </c>
      <c r="F817" s="296" t="s">
        <v>949</v>
      </c>
      <c r="J817" s="113" t="b">
        <v>0</v>
      </c>
      <c r="K817" s="114" t="s">
        <v>2280</v>
      </c>
      <c r="L817" s="113" t="b">
        <v>0</v>
      </c>
      <c r="M817" s="114" t="s">
        <v>2281</v>
      </c>
      <c r="N817" s="127"/>
      <c r="O817" s="114"/>
      <c r="P817" s="62"/>
      <c r="R817" s="185"/>
      <c r="S817" s="186"/>
      <c r="T817" s="186"/>
      <c r="U817" s="186"/>
      <c r="V817" s="186"/>
      <c r="W817" s="186"/>
    </row>
    <row r="818" spans="1:35" ht="80.25" hidden="1" customHeight="1" x14ac:dyDescent="0.25">
      <c r="A818" s="220" t="s">
        <v>3223</v>
      </c>
      <c r="F818" s="296" t="s">
        <v>951</v>
      </c>
      <c r="J818" s="113" t="b">
        <v>0</v>
      </c>
      <c r="K818" s="114" t="s">
        <v>2280</v>
      </c>
      <c r="L818" s="113" t="b">
        <v>0</v>
      </c>
      <c r="M818" s="114" t="s">
        <v>2281</v>
      </c>
      <c r="N818" s="127"/>
      <c r="O818" s="114"/>
      <c r="P818" s="62"/>
      <c r="R818" s="185"/>
      <c r="S818" s="186"/>
      <c r="T818" s="186"/>
      <c r="U818" s="186"/>
      <c r="V818" s="186"/>
      <c r="W818" s="186"/>
    </row>
    <row r="819" spans="1:35" ht="48" hidden="1" customHeight="1" x14ac:dyDescent="0.25">
      <c r="A819" s="220" t="s">
        <v>3224</v>
      </c>
      <c r="F819" s="296" t="s">
        <v>953</v>
      </c>
      <c r="J819" s="113" t="b">
        <v>0</v>
      </c>
      <c r="K819" s="114" t="s">
        <v>2280</v>
      </c>
      <c r="L819" s="113" t="b">
        <v>0</v>
      </c>
      <c r="M819" s="114" t="s">
        <v>2281</v>
      </c>
      <c r="N819" s="127"/>
      <c r="O819" s="114"/>
      <c r="P819" s="62"/>
      <c r="R819" s="185"/>
      <c r="S819" s="186"/>
      <c r="T819" s="186"/>
      <c r="U819" s="186"/>
      <c r="V819" s="186"/>
      <c r="W819" s="186"/>
    </row>
    <row r="820" spans="1:35" ht="45" hidden="1" customHeight="1" x14ac:dyDescent="0.25">
      <c r="A820" s="229" t="s">
        <v>3225</v>
      </c>
      <c r="B820" s="230"/>
      <c r="C820" s="230"/>
      <c r="D820" s="230"/>
      <c r="E820" s="230"/>
      <c r="F820" s="400" t="s">
        <v>955</v>
      </c>
      <c r="G820" s="232"/>
      <c r="H820" s="75"/>
      <c r="I820" s="75"/>
      <c r="J820" s="116" t="b">
        <v>0</v>
      </c>
      <c r="K820" s="115" t="s">
        <v>2280</v>
      </c>
      <c r="L820" s="116" t="b">
        <v>0</v>
      </c>
      <c r="M820" s="115" t="s">
        <v>2281</v>
      </c>
      <c r="N820" s="126"/>
      <c r="O820" s="115"/>
      <c r="P820" s="77"/>
      <c r="R820" s="185"/>
      <c r="S820" s="186"/>
      <c r="T820" s="186"/>
      <c r="U820" s="186"/>
      <c r="V820" s="186"/>
      <c r="W820" s="186"/>
    </row>
    <row r="821" spans="1:35" s="64" customFormat="1" hidden="1" x14ac:dyDescent="0.25">
      <c r="A821" s="260"/>
      <c r="B821" s="260"/>
      <c r="C821" s="267"/>
      <c r="D821" s="267"/>
      <c r="E821" s="267"/>
      <c r="F821" s="215" t="s">
        <v>2213</v>
      </c>
      <c r="G821" s="278"/>
      <c r="H821" s="86"/>
      <c r="I821" s="86"/>
      <c r="J821" s="86"/>
      <c r="K821" s="86"/>
      <c r="L821" s="86"/>
      <c r="M821" s="86"/>
      <c r="N821" s="86"/>
      <c r="O821" s="86"/>
      <c r="P821" s="170"/>
      <c r="Q821" s="184"/>
      <c r="R821" s="185"/>
      <c r="S821" s="186"/>
      <c r="T821" s="186"/>
      <c r="U821" s="186"/>
      <c r="V821" s="186"/>
      <c r="W821" s="186"/>
      <c r="X821" s="186"/>
      <c r="Y821" s="186"/>
      <c r="Z821" s="186"/>
      <c r="AA821" s="186"/>
      <c r="AB821" s="186"/>
      <c r="AC821" s="186"/>
      <c r="AD821" s="186"/>
      <c r="AE821" s="186"/>
      <c r="AF821" s="186"/>
      <c r="AG821" s="186"/>
      <c r="AH821" s="186"/>
      <c r="AI821" s="111"/>
    </row>
    <row r="822" spans="1:35" ht="37.5" hidden="1" customHeight="1" x14ac:dyDescent="0.25">
      <c r="A822" s="216" t="s">
        <v>3226</v>
      </c>
      <c r="B822" s="217"/>
      <c r="C822" s="217"/>
      <c r="D822" s="217"/>
      <c r="E822" s="217"/>
      <c r="F822" s="227" t="s">
        <v>4212</v>
      </c>
      <c r="G822" s="219"/>
      <c r="H822" s="79"/>
      <c r="I822" s="79"/>
      <c r="J822" s="113" t="b">
        <v>0</v>
      </c>
      <c r="K822" s="114" t="s">
        <v>2280</v>
      </c>
      <c r="L822" s="113" t="b">
        <v>0</v>
      </c>
      <c r="M822" s="114" t="s">
        <v>2281</v>
      </c>
      <c r="N822" s="127"/>
      <c r="O822" s="114"/>
      <c r="P822" s="81"/>
      <c r="R822" s="185"/>
      <c r="S822" s="186"/>
      <c r="T822" s="186"/>
      <c r="U822" s="186"/>
      <c r="V822" s="186"/>
      <c r="W822" s="186"/>
    </row>
    <row r="823" spans="1:35" ht="30" hidden="1" x14ac:dyDescent="0.25">
      <c r="A823" s="220" t="s">
        <v>3227</v>
      </c>
      <c r="F823" s="296" t="s">
        <v>959</v>
      </c>
      <c r="J823" s="113" t="b">
        <v>0</v>
      </c>
      <c r="K823" s="114" t="s">
        <v>2280</v>
      </c>
      <c r="L823" s="113" t="b">
        <v>0</v>
      </c>
      <c r="M823" s="114" t="s">
        <v>2281</v>
      </c>
      <c r="N823" s="127"/>
      <c r="O823" s="114"/>
      <c r="P823" s="62"/>
      <c r="R823" s="185"/>
      <c r="S823" s="186"/>
      <c r="T823" s="186"/>
      <c r="U823" s="186"/>
      <c r="V823" s="186"/>
      <c r="W823" s="186"/>
    </row>
    <row r="824" spans="1:35" ht="64.5" hidden="1" customHeight="1" x14ac:dyDescent="0.25">
      <c r="A824" s="220" t="s">
        <v>3228</v>
      </c>
      <c r="F824" s="296" t="s">
        <v>961</v>
      </c>
      <c r="J824" s="113" t="b">
        <v>0</v>
      </c>
      <c r="K824" s="114" t="s">
        <v>2280</v>
      </c>
      <c r="L824" s="113" t="b">
        <v>0</v>
      </c>
      <c r="M824" s="114" t="s">
        <v>2281</v>
      </c>
      <c r="N824" s="127"/>
      <c r="O824" s="114"/>
      <c r="P824" s="62"/>
      <c r="R824" s="185"/>
      <c r="S824" s="186"/>
      <c r="T824" s="186"/>
      <c r="U824" s="186"/>
      <c r="V824" s="186"/>
      <c r="W824" s="186"/>
    </row>
    <row r="825" spans="1:35" ht="94.5" hidden="1" customHeight="1" x14ac:dyDescent="0.25">
      <c r="A825" s="220" t="s">
        <v>3229</v>
      </c>
      <c r="F825" s="296" t="s">
        <v>963</v>
      </c>
      <c r="J825" s="113" t="b">
        <v>0</v>
      </c>
      <c r="K825" s="114" t="s">
        <v>2280</v>
      </c>
      <c r="L825" s="113" t="b">
        <v>0</v>
      </c>
      <c r="M825" s="114" t="s">
        <v>2281</v>
      </c>
      <c r="N825" s="127"/>
      <c r="O825" s="114"/>
      <c r="P825" s="62"/>
      <c r="R825" s="185"/>
      <c r="S825" s="186"/>
      <c r="T825" s="186"/>
      <c r="U825" s="186"/>
      <c r="V825" s="186"/>
      <c r="W825" s="186"/>
    </row>
    <row r="826" spans="1:35" ht="64.5" hidden="1" customHeight="1" x14ac:dyDescent="0.25">
      <c r="A826" s="220" t="s">
        <v>3230</v>
      </c>
      <c r="F826" s="296" t="s">
        <v>965</v>
      </c>
      <c r="J826" s="113" t="b">
        <v>0</v>
      </c>
      <c r="K826" s="114" t="s">
        <v>2280</v>
      </c>
      <c r="L826" s="113" t="b">
        <v>0</v>
      </c>
      <c r="M826" s="114" t="s">
        <v>2281</v>
      </c>
      <c r="N826" s="127"/>
      <c r="O826" s="114"/>
      <c r="P826" s="62"/>
      <c r="R826" s="185"/>
      <c r="S826" s="186"/>
      <c r="T826" s="186"/>
      <c r="U826" s="186"/>
      <c r="V826" s="186"/>
      <c r="W826" s="186"/>
    </row>
    <row r="827" spans="1:35" ht="62.25" hidden="1" customHeight="1" x14ac:dyDescent="0.25">
      <c r="A827" s="220" t="s">
        <v>3231</v>
      </c>
      <c r="F827" s="296" t="s">
        <v>967</v>
      </c>
      <c r="J827" s="113" t="b">
        <v>0</v>
      </c>
      <c r="K827" s="114" t="s">
        <v>2280</v>
      </c>
      <c r="L827" s="113" t="b">
        <v>0</v>
      </c>
      <c r="M827" s="114" t="s">
        <v>2281</v>
      </c>
      <c r="N827" s="127"/>
      <c r="O827" s="114"/>
      <c r="P827" s="62"/>
      <c r="R827" s="185"/>
      <c r="S827" s="186"/>
      <c r="T827" s="186"/>
      <c r="U827" s="186"/>
      <c r="V827" s="186"/>
      <c r="W827" s="186"/>
    </row>
    <row r="828" spans="1:35" ht="45.75" hidden="1" customHeight="1" x14ac:dyDescent="0.25">
      <c r="A828" s="220" t="s">
        <v>3232</v>
      </c>
      <c r="F828" s="296" t="s">
        <v>969</v>
      </c>
      <c r="J828" s="113" t="b">
        <v>0</v>
      </c>
      <c r="K828" s="114" t="s">
        <v>2280</v>
      </c>
      <c r="L828" s="113" t="b">
        <v>0</v>
      </c>
      <c r="M828" s="114" t="s">
        <v>2281</v>
      </c>
      <c r="N828" s="127"/>
      <c r="O828" s="114"/>
      <c r="P828" s="62"/>
      <c r="R828" s="185"/>
      <c r="S828" s="186"/>
      <c r="T828" s="186"/>
      <c r="U828" s="186"/>
      <c r="V828" s="186"/>
      <c r="W828" s="186"/>
    </row>
    <row r="829" spans="1:35" ht="30" hidden="1" x14ac:dyDescent="0.25">
      <c r="A829" s="220" t="s">
        <v>3233</v>
      </c>
      <c r="F829" s="296" t="s">
        <v>971</v>
      </c>
      <c r="J829" s="113" t="b">
        <v>0</v>
      </c>
      <c r="K829" s="114" t="s">
        <v>2280</v>
      </c>
      <c r="L829" s="113" t="b">
        <v>0</v>
      </c>
      <c r="M829" s="114" t="s">
        <v>2281</v>
      </c>
      <c r="N829" s="127"/>
      <c r="O829" s="114"/>
      <c r="P829" s="62"/>
      <c r="R829" s="185"/>
      <c r="S829" s="186"/>
      <c r="T829" s="186"/>
      <c r="U829" s="186"/>
      <c r="V829" s="186"/>
      <c r="W829" s="186"/>
    </row>
    <row r="830" spans="1:35" ht="48" hidden="1" customHeight="1" x14ac:dyDescent="0.25">
      <c r="A830" s="220" t="s">
        <v>3234</v>
      </c>
      <c r="F830" s="296" t="s">
        <v>973</v>
      </c>
      <c r="J830" s="113" t="b">
        <v>0</v>
      </c>
      <c r="K830" s="114" t="s">
        <v>2280</v>
      </c>
      <c r="L830" s="113" t="b">
        <v>0</v>
      </c>
      <c r="M830" s="114" t="s">
        <v>2281</v>
      </c>
      <c r="N830" s="127"/>
      <c r="O830" s="114"/>
      <c r="P830" s="62"/>
      <c r="R830" s="185"/>
      <c r="S830" s="186"/>
      <c r="T830" s="186"/>
      <c r="U830" s="186"/>
      <c r="V830" s="186"/>
      <c r="W830" s="186"/>
    </row>
    <row r="831" spans="1:35" ht="65.25" hidden="1" customHeight="1" x14ac:dyDescent="0.25">
      <c r="A831" s="220" t="s">
        <v>3235</v>
      </c>
      <c r="F831" s="296" t="s">
        <v>975</v>
      </c>
      <c r="J831" s="113" t="b">
        <v>0</v>
      </c>
      <c r="K831" s="114" t="s">
        <v>2280</v>
      </c>
      <c r="L831" s="113" t="b">
        <v>0</v>
      </c>
      <c r="M831" s="114" t="s">
        <v>2281</v>
      </c>
      <c r="N831" s="127"/>
      <c r="O831" s="114"/>
      <c r="P831" s="62"/>
      <c r="R831" s="185"/>
      <c r="S831" s="186"/>
      <c r="T831" s="186"/>
      <c r="U831" s="186"/>
      <c r="V831" s="186"/>
      <c r="W831" s="186"/>
    </row>
    <row r="832" spans="1:35" ht="69" hidden="1" customHeight="1" x14ac:dyDescent="0.25">
      <c r="A832" s="229" t="s">
        <v>3236</v>
      </c>
      <c r="B832" s="230"/>
      <c r="C832" s="230"/>
      <c r="D832" s="230"/>
      <c r="E832" s="230"/>
      <c r="F832" s="298" t="s">
        <v>977</v>
      </c>
      <c r="G832" s="232"/>
      <c r="H832" s="75"/>
      <c r="I832" s="75"/>
      <c r="J832" s="113" t="b">
        <v>0</v>
      </c>
      <c r="K832" s="114" t="s">
        <v>2280</v>
      </c>
      <c r="L832" s="113" t="b">
        <v>0</v>
      </c>
      <c r="M832" s="114" t="s">
        <v>2281</v>
      </c>
      <c r="N832" s="127"/>
      <c r="O832" s="114"/>
      <c r="P832" s="62"/>
      <c r="R832" s="185"/>
      <c r="S832" s="186"/>
      <c r="T832" s="186"/>
      <c r="U832" s="186"/>
      <c r="V832" s="186"/>
      <c r="W832" s="186"/>
    </row>
    <row r="833" spans="1:35" s="64" customFormat="1" hidden="1" x14ac:dyDescent="0.25">
      <c r="A833" s="255"/>
      <c r="B833" s="260"/>
      <c r="C833" s="260"/>
      <c r="D833" s="260"/>
      <c r="E833" s="260"/>
      <c r="F833" s="256" t="s">
        <v>2214</v>
      </c>
      <c r="G833" s="286"/>
      <c r="H833" s="152"/>
      <c r="I833" s="152"/>
      <c r="J833" s="125"/>
      <c r="K833" s="125"/>
      <c r="L833" s="124"/>
      <c r="M833" s="125"/>
      <c r="N833" s="124"/>
      <c r="O833" s="125"/>
      <c r="P833" s="177"/>
      <c r="Q833" s="184"/>
      <c r="R833" s="185"/>
      <c r="S833" s="186"/>
      <c r="T833" s="186"/>
      <c r="U833" s="186"/>
      <c r="V833" s="186"/>
      <c r="W833" s="186"/>
      <c r="X833" s="186"/>
      <c r="Y833" s="186"/>
      <c r="Z833" s="186"/>
      <c r="AA833" s="186"/>
      <c r="AB833" s="186"/>
      <c r="AC833" s="186"/>
      <c r="AD833" s="186"/>
      <c r="AE833" s="186"/>
      <c r="AF833" s="186"/>
      <c r="AG833" s="186"/>
      <c r="AH833" s="186"/>
      <c r="AI833" s="111"/>
    </row>
    <row r="834" spans="1:35" ht="36" hidden="1" customHeight="1" x14ac:dyDescent="0.25">
      <c r="A834" s="216" t="s">
        <v>3237</v>
      </c>
      <c r="B834" s="217"/>
      <c r="C834" s="217"/>
      <c r="D834" s="217"/>
      <c r="E834" s="217"/>
      <c r="F834" s="227" t="s">
        <v>979</v>
      </c>
      <c r="G834" s="219"/>
      <c r="H834" s="79"/>
      <c r="I834" s="79"/>
      <c r="J834" s="113" t="b">
        <v>0</v>
      </c>
      <c r="K834" s="114" t="s">
        <v>2280</v>
      </c>
      <c r="L834" s="113" t="b">
        <v>0</v>
      </c>
      <c r="M834" s="114" t="s">
        <v>2281</v>
      </c>
      <c r="N834" s="127"/>
      <c r="O834" s="114"/>
      <c r="P834" s="62"/>
      <c r="R834" s="185"/>
      <c r="S834" s="186"/>
      <c r="T834" s="186"/>
      <c r="U834" s="186"/>
      <c r="V834" s="186"/>
      <c r="W834" s="186"/>
    </row>
    <row r="835" spans="1:35" ht="135" hidden="1" x14ac:dyDescent="0.25">
      <c r="A835" s="220" t="s">
        <v>3238</v>
      </c>
      <c r="F835" s="296" t="s">
        <v>3239</v>
      </c>
      <c r="J835" s="113" t="b">
        <v>0</v>
      </c>
      <c r="K835" s="114" t="s">
        <v>2280</v>
      </c>
      <c r="L835" s="113" t="b">
        <v>0</v>
      </c>
      <c r="M835" s="114" t="s">
        <v>2281</v>
      </c>
      <c r="N835" s="127"/>
      <c r="O835" s="114"/>
      <c r="P835" s="62"/>
      <c r="R835" s="185"/>
      <c r="S835" s="186"/>
      <c r="T835" s="186"/>
      <c r="U835" s="186"/>
      <c r="V835" s="186"/>
      <c r="W835" s="186"/>
    </row>
    <row r="836" spans="1:35" ht="150" hidden="1" x14ac:dyDescent="0.25">
      <c r="A836" s="220" t="s">
        <v>3240</v>
      </c>
      <c r="F836" s="296" t="s">
        <v>3241</v>
      </c>
      <c r="J836" s="113" t="b">
        <v>0</v>
      </c>
      <c r="K836" s="114" t="s">
        <v>2280</v>
      </c>
      <c r="L836" s="113" t="b">
        <v>0</v>
      </c>
      <c r="M836" s="114" t="s">
        <v>2281</v>
      </c>
      <c r="N836" s="127"/>
      <c r="O836" s="114"/>
      <c r="P836" s="62"/>
      <c r="R836" s="185"/>
      <c r="S836" s="186"/>
      <c r="T836" s="186"/>
      <c r="U836" s="186"/>
      <c r="V836" s="186"/>
      <c r="W836" s="186"/>
    </row>
    <row r="837" spans="1:35" ht="135" hidden="1" x14ac:dyDescent="0.25">
      <c r="A837" s="220" t="s">
        <v>3242</v>
      </c>
      <c r="F837" s="296" t="s">
        <v>3243</v>
      </c>
      <c r="J837" s="113" t="b">
        <v>0</v>
      </c>
      <c r="K837" s="114" t="s">
        <v>2280</v>
      </c>
      <c r="L837" s="113" t="b">
        <v>0</v>
      </c>
      <c r="M837" s="114" t="s">
        <v>2281</v>
      </c>
      <c r="N837" s="127"/>
      <c r="O837" s="114"/>
      <c r="P837" s="62"/>
      <c r="R837" s="185"/>
      <c r="S837" s="186"/>
      <c r="T837" s="186"/>
      <c r="U837" s="186"/>
      <c r="V837" s="186"/>
      <c r="W837" s="186"/>
    </row>
    <row r="838" spans="1:35" ht="135" hidden="1" x14ac:dyDescent="0.25">
      <c r="A838" s="220" t="s">
        <v>3244</v>
      </c>
      <c r="F838" s="296" t="s">
        <v>3245</v>
      </c>
      <c r="J838" s="113" t="b">
        <v>0</v>
      </c>
      <c r="K838" s="114" t="s">
        <v>2280</v>
      </c>
      <c r="L838" s="113" t="b">
        <v>0</v>
      </c>
      <c r="M838" s="114" t="s">
        <v>2281</v>
      </c>
      <c r="N838" s="127"/>
      <c r="O838" s="114"/>
      <c r="P838" s="62"/>
      <c r="R838" s="185"/>
      <c r="S838" s="186"/>
      <c r="T838" s="186"/>
      <c r="U838" s="186"/>
      <c r="V838" s="186"/>
      <c r="W838" s="186"/>
    </row>
    <row r="839" spans="1:35" ht="135" hidden="1" x14ac:dyDescent="0.25">
      <c r="A839" s="220" t="s">
        <v>3246</v>
      </c>
      <c r="F839" s="296" t="s">
        <v>3247</v>
      </c>
      <c r="J839" s="113" t="b">
        <v>0</v>
      </c>
      <c r="K839" s="114" t="s">
        <v>2280</v>
      </c>
      <c r="L839" s="113" t="b">
        <v>0</v>
      </c>
      <c r="M839" s="114" t="s">
        <v>2281</v>
      </c>
      <c r="N839" s="127"/>
      <c r="O839" s="114"/>
      <c r="P839" s="62"/>
      <c r="R839" s="185"/>
      <c r="S839" s="186"/>
      <c r="T839" s="186"/>
      <c r="U839" s="186"/>
      <c r="V839" s="186"/>
      <c r="W839" s="186"/>
    </row>
    <row r="840" spans="1:35" ht="135" hidden="1" x14ac:dyDescent="0.25">
      <c r="A840" s="220" t="s">
        <v>3248</v>
      </c>
      <c r="F840" s="296" t="s">
        <v>3249</v>
      </c>
      <c r="J840" s="113" t="b">
        <v>0</v>
      </c>
      <c r="K840" s="114" t="s">
        <v>2280</v>
      </c>
      <c r="L840" s="113" t="b">
        <v>0</v>
      </c>
      <c r="M840" s="114" t="s">
        <v>2281</v>
      </c>
      <c r="N840" s="127"/>
      <c r="O840" s="114"/>
      <c r="P840" s="62"/>
      <c r="R840" s="185"/>
      <c r="S840" s="186"/>
      <c r="T840" s="186"/>
      <c r="U840" s="186"/>
      <c r="V840" s="186"/>
      <c r="W840" s="186"/>
    </row>
    <row r="841" spans="1:35" ht="120" hidden="1" x14ac:dyDescent="0.25">
      <c r="A841" s="220" t="s">
        <v>3250</v>
      </c>
      <c r="F841" s="296" t="s">
        <v>3251</v>
      </c>
      <c r="J841" s="113" t="b">
        <v>0</v>
      </c>
      <c r="K841" s="114" t="s">
        <v>2280</v>
      </c>
      <c r="L841" s="113" t="b">
        <v>0</v>
      </c>
      <c r="M841" s="114" t="s">
        <v>2281</v>
      </c>
      <c r="N841" s="127"/>
      <c r="O841" s="114"/>
      <c r="P841" s="62"/>
      <c r="R841" s="185"/>
      <c r="S841" s="186"/>
      <c r="T841" s="186"/>
      <c r="U841" s="186"/>
      <c r="V841" s="186"/>
      <c r="W841" s="186"/>
    </row>
    <row r="842" spans="1:35" ht="135" hidden="1" x14ac:dyDescent="0.25">
      <c r="A842" s="229" t="s">
        <v>3252</v>
      </c>
      <c r="B842" s="230"/>
      <c r="C842" s="230"/>
      <c r="D842" s="230"/>
      <c r="E842" s="230"/>
      <c r="F842" s="298" t="s">
        <v>3253</v>
      </c>
      <c r="G842" s="232"/>
      <c r="H842" s="75"/>
      <c r="I842" s="75"/>
      <c r="J842" s="116" t="b">
        <v>0</v>
      </c>
      <c r="K842" s="115" t="s">
        <v>2280</v>
      </c>
      <c r="L842" s="116" t="b">
        <v>0</v>
      </c>
      <c r="M842" s="115" t="s">
        <v>2281</v>
      </c>
      <c r="N842" s="126"/>
      <c r="O842" s="115"/>
      <c r="P842" s="77"/>
      <c r="R842" s="185"/>
      <c r="S842" s="186"/>
      <c r="T842" s="186"/>
      <c r="U842" s="186"/>
      <c r="V842" s="186"/>
      <c r="W842" s="186"/>
    </row>
    <row r="843" spans="1:35" s="64" customFormat="1" ht="18" hidden="1" x14ac:dyDescent="0.25">
      <c r="A843" s="255"/>
      <c r="B843" s="260"/>
      <c r="C843" s="260"/>
      <c r="D843" s="260"/>
      <c r="E843" s="260"/>
      <c r="F843" s="398" t="s">
        <v>2215</v>
      </c>
      <c r="G843" s="286"/>
      <c r="H843" s="152"/>
      <c r="I843" s="152"/>
      <c r="J843" s="89"/>
      <c r="K843" s="89"/>
      <c r="L843" s="89"/>
      <c r="M843" s="89"/>
      <c r="N843" s="89"/>
      <c r="O843" s="89"/>
      <c r="P843" s="171"/>
      <c r="Q843" s="184"/>
      <c r="R843" s="185"/>
      <c r="S843" s="186"/>
      <c r="T843" s="186"/>
      <c r="U843" s="186"/>
      <c r="V843" s="186"/>
      <c r="W843" s="186"/>
      <c r="X843" s="186"/>
      <c r="Y843" s="186"/>
      <c r="Z843" s="186"/>
      <c r="AA843" s="186"/>
      <c r="AB843" s="186"/>
      <c r="AC843" s="186"/>
      <c r="AD843" s="186"/>
      <c r="AE843" s="186"/>
      <c r="AF843" s="186"/>
      <c r="AG843" s="186"/>
      <c r="AH843" s="186"/>
      <c r="AI843" s="111"/>
    </row>
    <row r="844" spans="1:35" s="64" customFormat="1" hidden="1" x14ac:dyDescent="0.25">
      <c r="A844" s="315"/>
      <c r="B844" s="266"/>
      <c r="C844" s="266"/>
      <c r="D844" s="266"/>
      <c r="E844" s="266"/>
      <c r="F844" s="242" t="s">
        <v>2216</v>
      </c>
      <c r="G844" s="295"/>
      <c r="H844" s="94"/>
      <c r="I844" s="94"/>
      <c r="J844" s="86"/>
      <c r="K844" s="86"/>
      <c r="L844" s="86"/>
      <c r="M844" s="86"/>
      <c r="N844" s="86"/>
      <c r="O844" s="86"/>
      <c r="P844" s="170"/>
      <c r="Q844" s="184"/>
      <c r="R844" s="185"/>
      <c r="S844" s="186"/>
      <c r="T844" s="186"/>
      <c r="U844" s="186"/>
      <c r="V844" s="186"/>
      <c r="W844" s="186"/>
      <c r="X844" s="186"/>
      <c r="Y844" s="186"/>
      <c r="Z844" s="186"/>
      <c r="AA844" s="186"/>
      <c r="AB844" s="186"/>
      <c r="AC844" s="186"/>
      <c r="AD844" s="186"/>
      <c r="AE844" s="186"/>
      <c r="AF844" s="186"/>
      <c r="AG844" s="186"/>
      <c r="AH844" s="186"/>
      <c r="AI844" s="111"/>
    </row>
    <row r="845" spans="1:35" ht="120" hidden="1" customHeight="1" x14ac:dyDescent="0.25">
      <c r="A845" s="216" t="s">
        <v>3254</v>
      </c>
      <c r="B845" s="217"/>
      <c r="C845" s="217"/>
      <c r="D845" s="217"/>
      <c r="E845" s="217"/>
      <c r="F845" s="227" t="s">
        <v>997</v>
      </c>
      <c r="G845" s="219"/>
      <c r="H845" s="79"/>
      <c r="I845" s="79"/>
      <c r="J845" s="113" t="b">
        <v>0</v>
      </c>
      <c r="K845" s="114" t="s">
        <v>2280</v>
      </c>
      <c r="L845" s="113" t="b">
        <v>0</v>
      </c>
      <c r="M845" s="114" t="s">
        <v>2281</v>
      </c>
      <c r="N845" s="127"/>
      <c r="O845" s="114"/>
      <c r="P845" s="81"/>
      <c r="R845" s="185"/>
      <c r="S845" s="186"/>
      <c r="T845" s="186"/>
      <c r="U845" s="186"/>
      <c r="V845" s="186"/>
      <c r="W845" s="186"/>
    </row>
    <row r="846" spans="1:35" ht="45" hidden="1" x14ac:dyDescent="0.25">
      <c r="A846" s="220" t="s">
        <v>3255</v>
      </c>
      <c r="F846" s="296" t="s">
        <v>999</v>
      </c>
      <c r="J846" s="113" t="b">
        <v>0</v>
      </c>
      <c r="K846" s="114" t="s">
        <v>2280</v>
      </c>
      <c r="L846" s="113" t="b">
        <v>0</v>
      </c>
      <c r="M846" s="114" t="s">
        <v>2281</v>
      </c>
      <c r="N846" s="127"/>
      <c r="O846" s="114"/>
      <c r="P846" s="62"/>
      <c r="R846" s="185"/>
      <c r="S846" s="186"/>
      <c r="T846" s="186"/>
      <c r="U846" s="186"/>
      <c r="V846" s="186"/>
      <c r="W846" s="186"/>
    </row>
    <row r="847" spans="1:35" ht="65.25" hidden="1" customHeight="1" x14ac:dyDescent="0.25">
      <c r="A847" s="220" t="s">
        <v>3256</v>
      </c>
      <c r="F847" s="296" t="s">
        <v>4213</v>
      </c>
      <c r="J847" s="113" t="b">
        <v>0</v>
      </c>
      <c r="K847" s="114" t="s">
        <v>2280</v>
      </c>
      <c r="L847" s="113" t="b">
        <v>0</v>
      </c>
      <c r="M847" s="114" t="s">
        <v>2281</v>
      </c>
      <c r="N847" s="127"/>
      <c r="O847" s="114"/>
      <c r="P847" s="62"/>
      <c r="R847" s="185"/>
      <c r="S847" s="186"/>
      <c r="T847" s="186"/>
      <c r="U847" s="186"/>
      <c r="V847" s="186"/>
      <c r="W847" s="186"/>
    </row>
    <row r="848" spans="1:35" ht="75" hidden="1" x14ac:dyDescent="0.25">
      <c r="A848" s="220" t="s">
        <v>3257</v>
      </c>
      <c r="F848" s="296" t="s">
        <v>1003</v>
      </c>
      <c r="J848" s="113" t="b">
        <v>0</v>
      </c>
      <c r="K848" s="114" t="s">
        <v>2280</v>
      </c>
      <c r="L848" s="113" t="b">
        <v>0</v>
      </c>
      <c r="M848" s="114" t="s">
        <v>2281</v>
      </c>
      <c r="N848" s="127"/>
      <c r="O848" s="114"/>
      <c r="P848" s="62"/>
      <c r="R848" s="185"/>
      <c r="S848" s="186"/>
      <c r="T848" s="186"/>
      <c r="U848" s="186"/>
      <c r="V848" s="186"/>
      <c r="W848" s="186"/>
    </row>
    <row r="849" spans="1:35" ht="64.5" hidden="1" customHeight="1" x14ac:dyDescent="0.25">
      <c r="A849" s="220" t="s">
        <v>3258</v>
      </c>
      <c r="F849" s="296" t="s">
        <v>1005</v>
      </c>
      <c r="J849" s="113" t="b">
        <v>0</v>
      </c>
      <c r="K849" s="114" t="s">
        <v>2280</v>
      </c>
      <c r="L849" s="113" t="b">
        <v>0</v>
      </c>
      <c r="M849" s="114" t="s">
        <v>2281</v>
      </c>
      <c r="N849" s="127"/>
      <c r="O849" s="114"/>
      <c r="P849" s="62"/>
      <c r="R849" s="185"/>
      <c r="S849" s="186"/>
      <c r="T849" s="186"/>
      <c r="U849" s="186"/>
      <c r="V849" s="186"/>
      <c r="W849" s="186"/>
    </row>
    <row r="850" spans="1:35" ht="63" hidden="1" customHeight="1" x14ac:dyDescent="0.25">
      <c r="A850" s="220" t="s">
        <v>3259</v>
      </c>
      <c r="F850" s="296" t="s">
        <v>1007</v>
      </c>
      <c r="J850" s="113" t="b">
        <v>0</v>
      </c>
      <c r="K850" s="114" t="s">
        <v>2280</v>
      </c>
      <c r="L850" s="113" t="b">
        <v>0</v>
      </c>
      <c r="M850" s="114" t="s">
        <v>2281</v>
      </c>
      <c r="N850" s="127"/>
      <c r="O850" s="114"/>
      <c r="P850" s="62"/>
      <c r="R850" s="185"/>
      <c r="S850" s="186"/>
      <c r="T850" s="186"/>
      <c r="U850" s="186"/>
      <c r="V850" s="186"/>
      <c r="W850" s="186"/>
    </row>
    <row r="851" spans="1:35" ht="75.75" hidden="1" customHeight="1" x14ac:dyDescent="0.25">
      <c r="A851" s="220" t="s">
        <v>3260</v>
      </c>
      <c r="F851" s="296" t="s">
        <v>1009</v>
      </c>
      <c r="J851" s="113" t="b">
        <v>0</v>
      </c>
      <c r="K851" s="114" t="s">
        <v>2280</v>
      </c>
      <c r="L851" s="113" t="b">
        <v>0</v>
      </c>
      <c r="M851" s="114" t="s">
        <v>2281</v>
      </c>
      <c r="N851" s="127"/>
      <c r="O851" s="114"/>
      <c r="P851" s="62"/>
      <c r="R851" s="185"/>
      <c r="S851" s="186"/>
      <c r="T851" s="186"/>
      <c r="U851" s="186"/>
      <c r="V851" s="186"/>
      <c r="W851" s="186"/>
    </row>
    <row r="852" spans="1:35" ht="64.5" hidden="1" customHeight="1" x14ac:dyDescent="0.25">
      <c r="A852" s="220" t="s">
        <v>3261</v>
      </c>
      <c r="F852" s="296" t="s">
        <v>1011</v>
      </c>
      <c r="J852" s="113" t="b">
        <v>0</v>
      </c>
      <c r="K852" s="114" t="s">
        <v>2280</v>
      </c>
      <c r="L852" s="113" t="b">
        <v>0</v>
      </c>
      <c r="M852" s="114" t="s">
        <v>2281</v>
      </c>
      <c r="N852" s="127"/>
      <c r="O852" s="114"/>
      <c r="P852" s="62"/>
      <c r="R852" s="185"/>
      <c r="S852" s="186"/>
      <c r="T852" s="186"/>
      <c r="U852" s="186"/>
      <c r="V852" s="186"/>
      <c r="W852" s="186"/>
    </row>
    <row r="853" spans="1:35" ht="66" hidden="1" customHeight="1" x14ac:dyDescent="0.25">
      <c r="A853" s="220" t="s">
        <v>3262</v>
      </c>
      <c r="F853" s="296" t="s">
        <v>1013</v>
      </c>
      <c r="J853" s="113" t="b">
        <v>0</v>
      </c>
      <c r="K853" s="114" t="s">
        <v>2280</v>
      </c>
      <c r="L853" s="113" t="b">
        <v>0</v>
      </c>
      <c r="M853" s="114" t="s">
        <v>2281</v>
      </c>
      <c r="N853" s="127"/>
      <c r="O853" s="114"/>
      <c r="P853" s="62"/>
      <c r="R853" s="185"/>
      <c r="S853" s="186"/>
      <c r="T853" s="186"/>
      <c r="U853" s="186"/>
      <c r="V853" s="186"/>
      <c r="W853" s="186"/>
    </row>
    <row r="854" spans="1:35" ht="135" hidden="1" x14ac:dyDescent="0.25">
      <c r="A854" s="220" t="s">
        <v>3263</v>
      </c>
      <c r="F854" s="296" t="s">
        <v>1015</v>
      </c>
      <c r="J854" s="113" t="b">
        <v>0</v>
      </c>
      <c r="K854" s="114" t="s">
        <v>2280</v>
      </c>
      <c r="L854" s="113" t="b">
        <v>0</v>
      </c>
      <c r="M854" s="114" t="s">
        <v>2281</v>
      </c>
      <c r="N854" s="127"/>
      <c r="O854" s="114"/>
      <c r="P854" s="62"/>
      <c r="R854" s="185"/>
      <c r="S854" s="186"/>
      <c r="T854" s="186"/>
      <c r="U854" s="186"/>
      <c r="V854" s="186"/>
      <c r="W854" s="186"/>
    </row>
    <row r="855" spans="1:35" ht="285.75" hidden="1" customHeight="1" x14ac:dyDescent="0.25">
      <c r="A855" s="220" t="s">
        <v>3264</v>
      </c>
      <c r="F855" s="296" t="s">
        <v>3265</v>
      </c>
      <c r="J855" s="113" t="b">
        <v>0</v>
      </c>
      <c r="K855" s="114" t="s">
        <v>2280</v>
      </c>
      <c r="L855" s="113" t="b">
        <v>0</v>
      </c>
      <c r="M855" s="114" t="s">
        <v>2281</v>
      </c>
      <c r="N855" s="127"/>
      <c r="O855" s="114"/>
      <c r="P855" s="62"/>
      <c r="R855" s="185"/>
      <c r="S855" s="186"/>
      <c r="T855" s="186"/>
      <c r="U855" s="186"/>
      <c r="V855" s="186"/>
      <c r="W855" s="186"/>
    </row>
    <row r="856" spans="1:35" ht="120" hidden="1" x14ac:dyDescent="0.25">
      <c r="A856" s="220" t="s">
        <v>3266</v>
      </c>
      <c r="F856" s="296" t="s">
        <v>1019</v>
      </c>
      <c r="J856" s="163" t="b">
        <v>0</v>
      </c>
      <c r="K856" s="164" t="s">
        <v>2280</v>
      </c>
      <c r="L856" s="163" t="b">
        <v>0</v>
      </c>
      <c r="M856" s="164" t="s">
        <v>2281</v>
      </c>
      <c r="N856" s="164"/>
      <c r="O856" s="164"/>
      <c r="P856" s="62"/>
      <c r="R856" s="185"/>
      <c r="S856" s="186"/>
      <c r="T856" s="186"/>
      <c r="U856" s="186"/>
      <c r="V856" s="186"/>
      <c r="W856" s="186"/>
    </row>
    <row r="857" spans="1:35" ht="105" hidden="1" x14ac:dyDescent="0.25">
      <c r="A857" s="229" t="s">
        <v>3267</v>
      </c>
      <c r="B857" s="230"/>
      <c r="C857" s="230"/>
      <c r="D857" s="230"/>
      <c r="E857" s="230"/>
      <c r="F857" s="298" t="s">
        <v>1021</v>
      </c>
      <c r="G857" s="232"/>
      <c r="H857" s="75"/>
      <c r="I857" s="75"/>
      <c r="J857" s="163" t="b">
        <v>0</v>
      </c>
      <c r="K857" s="164" t="s">
        <v>2280</v>
      </c>
      <c r="L857" s="163" t="b">
        <v>0</v>
      </c>
      <c r="M857" s="164" t="s">
        <v>2281</v>
      </c>
      <c r="N857" s="164"/>
      <c r="O857" s="164"/>
      <c r="P857" s="62"/>
      <c r="R857" s="185"/>
      <c r="S857" s="186"/>
      <c r="T857" s="186"/>
      <c r="U857" s="186"/>
      <c r="V857" s="186"/>
      <c r="W857" s="186"/>
    </row>
    <row r="858" spans="1:35" ht="108" hidden="1" customHeight="1" x14ac:dyDescent="0.25">
      <c r="A858" s="220" t="s">
        <v>3268</v>
      </c>
      <c r="F858" s="296" t="s">
        <v>3269</v>
      </c>
      <c r="J858" s="163" t="b">
        <v>0</v>
      </c>
      <c r="K858" s="164" t="s">
        <v>2280</v>
      </c>
      <c r="L858" s="163" t="b">
        <v>0</v>
      </c>
      <c r="M858" s="164" t="s">
        <v>2281</v>
      </c>
      <c r="N858" s="164"/>
      <c r="O858" s="164"/>
      <c r="P858" s="62"/>
      <c r="R858" s="185"/>
      <c r="S858" s="186"/>
      <c r="T858" s="186"/>
      <c r="U858" s="186"/>
      <c r="V858" s="186"/>
      <c r="W858" s="186"/>
    </row>
    <row r="859" spans="1:35" ht="96" hidden="1" customHeight="1" x14ac:dyDescent="0.25">
      <c r="A859" s="220" t="s">
        <v>3270</v>
      </c>
      <c r="F859" s="296" t="s">
        <v>3271</v>
      </c>
      <c r="J859" s="163" t="b">
        <v>0</v>
      </c>
      <c r="K859" s="164" t="s">
        <v>2280</v>
      </c>
      <c r="L859" s="163" t="b">
        <v>0</v>
      </c>
      <c r="M859" s="164" t="s">
        <v>2281</v>
      </c>
      <c r="N859" s="164"/>
      <c r="O859" s="164"/>
      <c r="P859" s="62"/>
      <c r="R859" s="185"/>
      <c r="S859" s="186"/>
      <c r="T859" s="186"/>
      <c r="U859" s="186"/>
      <c r="V859" s="186"/>
      <c r="W859" s="186"/>
    </row>
    <row r="860" spans="1:35" ht="69.75" hidden="1" customHeight="1" x14ac:dyDescent="0.25">
      <c r="A860" s="220" t="s">
        <v>3272</v>
      </c>
      <c r="F860" s="296" t="s">
        <v>3273</v>
      </c>
      <c r="J860" s="163" t="b">
        <v>0</v>
      </c>
      <c r="K860" s="164" t="s">
        <v>2280</v>
      </c>
      <c r="L860" s="163" t="b">
        <v>0</v>
      </c>
      <c r="M860" s="164" t="s">
        <v>2281</v>
      </c>
      <c r="N860" s="164"/>
      <c r="O860" s="164"/>
      <c r="P860" s="62"/>
      <c r="R860" s="185"/>
      <c r="S860" s="186"/>
      <c r="T860" s="186"/>
      <c r="U860" s="186"/>
      <c r="V860" s="186"/>
      <c r="W860" s="186"/>
    </row>
    <row r="861" spans="1:35" ht="80.25" hidden="1" customHeight="1" x14ac:dyDescent="0.25">
      <c r="A861" s="229" t="s">
        <v>3274</v>
      </c>
      <c r="F861" s="296" t="s">
        <v>3275</v>
      </c>
      <c r="J861" s="163" t="b">
        <v>0</v>
      </c>
      <c r="K861" s="164" t="s">
        <v>2280</v>
      </c>
      <c r="L861" s="163" t="b">
        <v>0</v>
      </c>
      <c r="M861" s="164" t="s">
        <v>2281</v>
      </c>
      <c r="N861" s="164"/>
      <c r="O861" s="164"/>
      <c r="P861" s="62"/>
      <c r="R861" s="185"/>
      <c r="S861" s="186"/>
      <c r="T861" s="186"/>
      <c r="U861" s="186"/>
      <c r="V861" s="186"/>
      <c r="W861" s="186"/>
    </row>
    <row r="862" spans="1:35" s="64" customFormat="1" hidden="1" x14ac:dyDescent="0.25">
      <c r="A862" s="367"/>
      <c r="B862" s="266"/>
      <c r="C862" s="266"/>
      <c r="D862" s="266"/>
      <c r="E862" s="266"/>
      <c r="F862" s="242" t="s">
        <v>2218</v>
      </c>
      <c r="G862" s="295"/>
      <c r="H862" s="94"/>
      <c r="I862" s="94"/>
      <c r="J862" s="94"/>
      <c r="K862" s="94"/>
      <c r="L862" s="94"/>
      <c r="M862" s="94"/>
      <c r="N862" s="94"/>
      <c r="O862" s="94"/>
      <c r="P862" s="172"/>
      <c r="Q862" s="184"/>
      <c r="R862" s="185"/>
      <c r="S862" s="186"/>
      <c r="T862" s="186"/>
      <c r="U862" s="186"/>
      <c r="V862" s="186"/>
      <c r="W862" s="186"/>
      <c r="X862" s="186"/>
      <c r="Y862" s="186"/>
      <c r="Z862" s="186"/>
      <c r="AA862" s="186"/>
      <c r="AB862" s="186"/>
      <c r="AC862" s="186"/>
      <c r="AD862" s="186"/>
      <c r="AE862" s="186"/>
      <c r="AF862" s="186"/>
      <c r="AG862" s="186"/>
      <c r="AH862" s="186"/>
      <c r="AI862" s="111"/>
    </row>
    <row r="863" spans="1:35" ht="53.25" hidden="1" customHeight="1" x14ac:dyDescent="0.25">
      <c r="A863" s="216" t="s">
        <v>3276</v>
      </c>
      <c r="B863" s="217"/>
      <c r="C863" s="217"/>
      <c r="D863" s="217"/>
      <c r="E863" s="217"/>
      <c r="F863" s="227" t="s">
        <v>1023</v>
      </c>
      <c r="G863" s="219"/>
      <c r="H863" s="79"/>
      <c r="I863" s="79"/>
      <c r="J863" s="113" t="b">
        <v>0</v>
      </c>
      <c r="K863" s="114" t="s">
        <v>2280</v>
      </c>
      <c r="L863" s="113" t="b">
        <v>0</v>
      </c>
      <c r="M863" s="114" t="s">
        <v>2281</v>
      </c>
      <c r="N863" s="127"/>
      <c r="O863" s="114"/>
      <c r="P863" s="81"/>
      <c r="R863" s="185"/>
      <c r="S863" s="186"/>
      <c r="T863" s="186"/>
      <c r="U863" s="186"/>
      <c r="V863" s="186"/>
      <c r="W863" s="186"/>
    </row>
    <row r="864" spans="1:35" ht="64.5" hidden="1" customHeight="1" x14ac:dyDescent="0.25">
      <c r="A864" s="220" t="s">
        <v>3277</v>
      </c>
      <c r="F864" s="296" t="s">
        <v>1026</v>
      </c>
      <c r="J864" s="113" t="b">
        <v>0</v>
      </c>
      <c r="K864" s="114" t="s">
        <v>2280</v>
      </c>
      <c r="L864" s="113" t="b">
        <v>0</v>
      </c>
      <c r="M864" s="114" t="s">
        <v>2281</v>
      </c>
      <c r="N864" s="127"/>
      <c r="O864" s="114"/>
      <c r="P864" s="62"/>
      <c r="R864" s="185"/>
      <c r="S864" s="186"/>
      <c r="T864" s="186"/>
      <c r="U864" s="186"/>
      <c r="V864" s="186"/>
      <c r="W864" s="186"/>
    </row>
    <row r="865" spans="1:35" ht="45.75" hidden="1" customHeight="1" x14ac:dyDescent="0.25">
      <c r="A865" s="229" t="s">
        <v>3278</v>
      </c>
      <c r="B865" s="230"/>
      <c r="C865" s="230"/>
      <c r="D865" s="230"/>
      <c r="E865" s="230"/>
      <c r="F865" s="298" t="s">
        <v>1029</v>
      </c>
      <c r="G865" s="232"/>
      <c r="H865" s="75"/>
      <c r="I865" s="75"/>
      <c r="J865" s="116" t="b">
        <v>0</v>
      </c>
      <c r="K865" s="115" t="s">
        <v>2280</v>
      </c>
      <c r="L865" s="116" t="b">
        <v>0</v>
      </c>
      <c r="M865" s="115" t="s">
        <v>2281</v>
      </c>
      <c r="N865" s="126"/>
      <c r="O865" s="115"/>
      <c r="P865" s="77"/>
      <c r="R865" s="185"/>
      <c r="S865" s="186"/>
      <c r="T865" s="186"/>
      <c r="U865" s="186"/>
      <c r="V865" s="186"/>
      <c r="W865" s="186"/>
    </row>
    <row r="866" spans="1:35" ht="47.25" hidden="1" customHeight="1" x14ac:dyDescent="0.2">
      <c r="A866" s="220" t="s">
        <v>3279</v>
      </c>
      <c r="F866" s="368" t="s">
        <v>3280</v>
      </c>
      <c r="J866" s="163" t="b">
        <v>0</v>
      </c>
      <c r="K866" s="164" t="s">
        <v>2280</v>
      </c>
      <c r="L866" s="163" t="b">
        <v>0</v>
      </c>
      <c r="M866" s="164" t="s">
        <v>2281</v>
      </c>
      <c r="N866" s="164"/>
      <c r="O866" s="164"/>
      <c r="P866" s="62"/>
      <c r="R866" s="185"/>
      <c r="S866" s="186"/>
      <c r="T866" s="186"/>
      <c r="U866" s="186"/>
      <c r="V866" s="186"/>
      <c r="W866" s="186"/>
    </row>
    <row r="867" spans="1:35" ht="51.75" hidden="1" customHeight="1" x14ac:dyDescent="0.25">
      <c r="A867" s="229" t="s">
        <v>3281</v>
      </c>
      <c r="B867" s="230"/>
      <c r="F867" s="296" t="s">
        <v>3282</v>
      </c>
      <c r="J867" s="163" t="b">
        <v>0</v>
      </c>
      <c r="K867" s="164" t="s">
        <v>2280</v>
      </c>
      <c r="L867" s="163" t="b">
        <v>0</v>
      </c>
      <c r="M867" s="164" t="s">
        <v>2281</v>
      </c>
      <c r="N867" s="164"/>
      <c r="O867" s="164"/>
      <c r="P867" s="62"/>
      <c r="R867" s="185"/>
      <c r="S867" s="186"/>
      <c r="T867" s="186"/>
      <c r="U867" s="186"/>
      <c r="V867" s="186"/>
      <c r="W867" s="186"/>
    </row>
    <row r="868" spans="1:35" s="64" customFormat="1" hidden="1" x14ac:dyDescent="0.25">
      <c r="A868" s="260"/>
      <c r="B868" s="260"/>
      <c r="C868" s="266"/>
      <c r="D868" s="266"/>
      <c r="E868" s="266"/>
      <c r="F868" s="242" t="s">
        <v>2219</v>
      </c>
      <c r="G868" s="295"/>
      <c r="H868" s="94"/>
      <c r="I868" s="94"/>
      <c r="J868" s="94"/>
      <c r="K868" s="94"/>
      <c r="L868" s="94"/>
      <c r="M868" s="94"/>
      <c r="N868" s="94"/>
      <c r="O868" s="94"/>
      <c r="P868" s="172"/>
      <c r="Q868" s="184"/>
      <c r="R868" s="185"/>
      <c r="S868" s="186"/>
      <c r="T868" s="186"/>
      <c r="U868" s="186"/>
      <c r="V868" s="186"/>
      <c r="W868" s="186"/>
      <c r="X868" s="186"/>
      <c r="Y868" s="186"/>
      <c r="Z868" s="186"/>
      <c r="AA868" s="186"/>
      <c r="AB868" s="186"/>
      <c r="AC868" s="186"/>
      <c r="AD868" s="186"/>
      <c r="AE868" s="186"/>
      <c r="AF868" s="186"/>
      <c r="AG868" s="186"/>
      <c r="AH868" s="186"/>
      <c r="AI868" s="111"/>
    </row>
    <row r="869" spans="1:35" ht="69" hidden="1" customHeight="1" x14ac:dyDescent="0.25">
      <c r="A869" s="216" t="s">
        <v>3283</v>
      </c>
      <c r="B869" s="217"/>
      <c r="C869" s="217"/>
      <c r="D869" s="217"/>
      <c r="E869" s="217"/>
      <c r="F869" s="227" t="s">
        <v>1032</v>
      </c>
      <c r="G869" s="219"/>
      <c r="H869" s="79"/>
      <c r="I869" s="79"/>
      <c r="J869" s="113" t="b">
        <v>0</v>
      </c>
      <c r="K869" s="114" t="s">
        <v>2280</v>
      </c>
      <c r="L869" s="113" t="b">
        <v>0</v>
      </c>
      <c r="M869" s="114" t="s">
        <v>2281</v>
      </c>
      <c r="N869" s="127"/>
      <c r="O869" s="114"/>
      <c r="P869" s="81"/>
      <c r="R869" s="185"/>
      <c r="S869" s="186"/>
      <c r="T869" s="186"/>
      <c r="U869" s="186"/>
      <c r="V869" s="186"/>
      <c r="W869" s="186"/>
    </row>
    <row r="870" spans="1:35" ht="105" hidden="1" customHeight="1" x14ac:dyDescent="0.25">
      <c r="A870" s="220" t="s">
        <v>3284</v>
      </c>
      <c r="F870" s="296" t="s">
        <v>1035</v>
      </c>
      <c r="J870" s="113" t="b">
        <v>0</v>
      </c>
      <c r="K870" s="114" t="s">
        <v>2280</v>
      </c>
      <c r="L870" s="113" t="b">
        <v>0</v>
      </c>
      <c r="M870" s="114" t="s">
        <v>2281</v>
      </c>
      <c r="N870" s="127"/>
      <c r="O870" s="114"/>
      <c r="P870" s="62"/>
      <c r="R870" s="185"/>
      <c r="S870" s="186"/>
      <c r="T870" s="186"/>
      <c r="U870" s="186"/>
      <c r="V870" s="186"/>
      <c r="W870" s="186"/>
    </row>
    <row r="871" spans="1:35" hidden="1" x14ac:dyDescent="0.25">
      <c r="A871" s="220" t="s">
        <v>3285</v>
      </c>
      <c r="F871" s="296" t="s">
        <v>1038</v>
      </c>
      <c r="J871" s="113" t="b">
        <v>0</v>
      </c>
      <c r="K871" s="114" t="s">
        <v>2280</v>
      </c>
      <c r="L871" s="113" t="b">
        <v>0</v>
      </c>
      <c r="M871" s="114" t="s">
        <v>2281</v>
      </c>
      <c r="N871" s="127"/>
      <c r="O871" s="114"/>
      <c r="P871" s="62"/>
      <c r="R871" s="185"/>
      <c r="S871" s="186"/>
      <c r="T871" s="186"/>
      <c r="U871" s="186"/>
      <c r="V871" s="186"/>
      <c r="W871" s="186"/>
    </row>
    <row r="872" spans="1:35" ht="51" hidden="1" customHeight="1" x14ac:dyDescent="0.25">
      <c r="A872" s="220" t="s">
        <v>3286</v>
      </c>
      <c r="F872" s="296" t="s">
        <v>1041</v>
      </c>
      <c r="J872" s="113" t="b">
        <v>0</v>
      </c>
      <c r="K872" s="114" t="s">
        <v>2280</v>
      </c>
      <c r="L872" s="113" t="b">
        <v>0</v>
      </c>
      <c r="M872" s="114" t="s">
        <v>2281</v>
      </c>
      <c r="N872" s="127"/>
      <c r="O872" s="114"/>
      <c r="P872" s="62"/>
      <c r="R872" s="185"/>
      <c r="S872" s="186"/>
      <c r="T872" s="186"/>
      <c r="U872" s="186"/>
      <c r="V872" s="186"/>
      <c r="W872" s="186"/>
    </row>
    <row r="873" spans="1:35" ht="42.75" hidden="1" customHeight="1" x14ac:dyDescent="0.25">
      <c r="A873" s="220" t="s">
        <v>3287</v>
      </c>
      <c r="F873" s="296" t="s">
        <v>1043</v>
      </c>
      <c r="J873" s="113" t="b">
        <v>0</v>
      </c>
      <c r="K873" s="114" t="s">
        <v>2280</v>
      </c>
      <c r="L873" s="113" t="b">
        <v>0</v>
      </c>
      <c r="M873" s="114" t="s">
        <v>2281</v>
      </c>
      <c r="N873" s="127"/>
      <c r="O873" s="114"/>
      <c r="P873" s="62"/>
      <c r="R873" s="185"/>
      <c r="S873" s="186"/>
      <c r="T873" s="186"/>
      <c r="U873" s="186"/>
      <c r="V873" s="186"/>
      <c r="W873" s="186"/>
    </row>
    <row r="874" spans="1:35" ht="54.75" hidden="1" customHeight="1" x14ac:dyDescent="0.25">
      <c r="A874" s="220" t="s">
        <v>3288</v>
      </c>
      <c r="F874" s="296" t="s">
        <v>1045</v>
      </c>
      <c r="J874" s="113" t="b">
        <v>0</v>
      </c>
      <c r="K874" s="114" t="s">
        <v>2280</v>
      </c>
      <c r="L874" s="113" t="b">
        <v>0</v>
      </c>
      <c r="M874" s="114" t="s">
        <v>2281</v>
      </c>
      <c r="N874" s="127"/>
      <c r="O874" s="114"/>
      <c r="P874" s="62"/>
      <c r="R874" s="185"/>
      <c r="S874" s="186"/>
      <c r="T874" s="186"/>
      <c r="U874" s="186"/>
      <c r="V874" s="186"/>
      <c r="W874" s="186"/>
    </row>
    <row r="875" spans="1:35" ht="66" hidden="1" customHeight="1" x14ac:dyDescent="0.25">
      <c r="A875" s="220" t="s">
        <v>3289</v>
      </c>
      <c r="F875" s="296" t="s">
        <v>1047</v>
      </c>
      <c r="J875" s="113" t="b">
        <v>0</v>
      </c>
      <c r="K875" s="114" t="s">
        <v>2280</v>
      </c>
      <c r="L875" s="113" t="b">
        <v>0</v>
      </c>
      <c r="M875" s="114" t="s">
        <v>2281</v>
      </c>
      <c r="N875" s="127"/>
      <c r="O875" s="114"/>
      <c r="P875" s="62"/>
      <c r="R875" s="185"/>
      <c r="S875" s="186"/>
      <c r="T875" s="186"/>
      <c r="U875" s="186"/>
      <c r="V875" s="186"/>
      <c r="W875" s="186"/>
    </row>
    <row r="876" spans="1:35" ht="135" hidden="1" x14ac:dyDescent="0.25">
      <c r="A876" s="229" t="s">
        <v>3290</v>
      </c>
      <c r="B876" s="230"/>
      <c r="C876" s="230"/>
      <c r="D876" s="230"/>
      <c r="E876" s="230"/>
      <c r="F876" s="298" t="s">
        <v>1050</v>
      </c>
      <c r="G876" s="232"/>
      <c r="H876" s="75"/>
      <c r="I876" s="75"/>
      <c r="J876" s="116" t="b">
        <v>0</v>
      </c>
      <c r="K876" s="115" t="s">
        <v>2280</v>
      </c>
      <c r="L876" s="116" t="b">
        <v>0</v>
      </c>
      <c r="M876" s="115" t="s">
        <v>2281</v>
      </c>
      <c r="N876" s="126"/>
      <c r="O876" s="115"/>
      <c r="P876" s="77"/>
      <c r="R876" s="185"/>
      <c r="S876" s="186"/>
      <c r="T876" s="186"/>
      <c r="U876" s="186"/>
      <c r="V876" s="186"/>
      <c r="W876" s="186"/>
    </row>
    <row r="877" spans="1:35" ht="129.75" hidden="1" customHeight="1" x14ac:dyDescent="0.25">
      <c r="A877" s="220" t="s">
        <v>3291</v>
      </c>
      <c r="F877" s="296" t="s">
        <v>3292</v>
      </c>
      <c r="J877" s="163" t="b">
        <v>0</v>
      </c>
      <c r="K877" s="164" t="s">
        <v>2280</v>
      </c>
      <c r="L877" s="163" t="b">
        <v>0</v>
      </c>
      <c r="M877" s="164" t="s">
        <v>2281</v>
      </c>
      <c r="N877" s="164"/>
      <c r="O877" s="164"/>
      <c r="P877" s="62"/>
      <c r="R877" s="185"/>
      <c r="S877" s="186"/>
      <c r="T877" s="186"/>
      <c r="U877" s="186"/>
      <c r="V877" s="186"/>
      <c r="W877" s="186"/>
    </row>
    <row r="878" spans="1:35" ht="81.75" hidden="1" customHeight="1" x14ac:dyDescent="0.25">
      <c r="A878" s="229" t="s">
        <v>3293</v>
      </c>
      <c r="B878" s="230"/>
      <c r="F878" s="222" t="s">
        <v>3294</v>
      </c>
      <c r="J878" s="163" t="b">
        <v>0</v>
      </c>
      <c r="K878" s="164" t="s">
        <v>2280</v>
      </c>
      <c r="L878" s="163" t="b">
        <v>0</v>
      </c>
      <c r="M878" s="164" t="s">
        <v>2281</v>
      </c>
      <c r="N878" s="164"/>
      <c r="O878" s="164"/>
      <c r="P878" s="62"/>
      <c r="R878" s="185"/>
      <c r="S878" s="186"/>
      <c r="T878" s="186"/>
      <c r="U878" s="186"/>
      <c r="V878" s="186"/>
      <c r="W878" s="186"/>
    </row>
    <row r="879" spans="1:35" s="64" customFormat="1" hidden="1" x14ac:dyDescent="0.25">
      <c r="A879" s="260"/>
      <c r="B879" s="260"/>
      <c r="C879" s="266"/>
      <c r="D879" s="266"/>
      <c r="E879" s="266"/>
      <c r="F879" s="242" t="s">
        <v>2220</v>
      </c>
      <c r="G879" s="295"/>
      <c r="H879" s="94"/>
      <c r="I879" s="94"/>
      <c r="J879" s="94"/>
      <c r="K879" s="94"/>
      <c r="L879" s="94"/>
      <c r="M879" s="94"/>
      <c r="N879" s="94"/>
      <c r="O879" s="94"/>
      <c r="P879" s="172"/>
      <c r="Q879" s="184"/>
      <c r="R879" s="185"/>
      <c r="S879" s="186"/>
      <c r="T879" s="186"/>
      <c r="U879" s="186"/>
      <c r="V879" s="186"/>
      <c r="W879" s="186"/>
      <c r="X879" s="186"/>
      <c r="Y879" s="186"/>
      <c r="Z879" s="186"/>
      <c r="AA879" s="186"/>
      <c r="AB879" s="186"/>
      <c r="AC879" s="186"/>
      <c r="AD879" s="186"/>
      <c r="AE879" s="186"/>
      <c r="AF879" s="186"/>
      <c r="AG879" s="186"/>
      <c r="AH879" s="186"/>
      <c r="AI879" s="111"/>
    </row>
    <row r="880" spans="1:35" ht="65.25" hidden="1" customHeight="1" x14ac:dyDescent="0.25">
      <c r="A880" s="216" t="s">
        <v>3295</v>
      </c>
      <c r="B880" s="217"/>
      <c r="C880" s="217"/>
      <c r="D880" s="217"/>
      <c r="E880" s="217"/>
      <c r="F880" s="227" t="s">
        <v>1053</v>
      </c>
      <c r="G880" s="219"/>
      <c r="H880" s="79"/>
      <c r="I880" s="79"/>
      <c r="J880" s="113" t="b">
        <v>0</v>
      </c>
      <c r="K880" s="114" t="s">
        <v>2280</v>
      </c>
      <c r="L880" s="113" t="b">
        <v>0</v>
      </c>
      <c r="M880" s="114" t="s">
        <v>2281</v>
      </c>
      <c r="N880" s="127"/>
      <c r="O880" s="114"/>
      <c r="P880" s="81"/>
      <c r="R880" s="185"/>
      <c r="S880" s="186"/>
      <c r="T880" s="186"/>
      <c r="U880" s="186"/>
      <c r="V880" s="186"/>
      <c r="W880" s="186"/>
    </row>
    <row r="881" spans="1:23" ht="30" hidden="1" x14ac:dyDescent="0.25">
      <c r="A881" s="220" t="s">
        <v>3296</v>
      </c>
      <c r="F881" s="296" t="s">
        <v>1056</v>
      </c>
      <c r="J881" s="113" t="b">
        <v>0</v>
      </c>
      <c r="K881" s="114" t="s">
        <v>2280</v>
      </c>
      <c r="L881" s="113" t="b">
        <v>0</v>
      </c>
      <c r="M881" s="114" t="s">
        <v>2281</v>
      </c>
      <c r="N881" s="127"/>
      <c r="O881" s="114"/>
      <c r="P881" s="62"/>
      <c r="R881" s="185"/>
      <c r="S881" s="186"/>
      <c r="T881" s="186"/>
      <c r="U881" s="186"/>
      <c r="V881" s="186"/>
      <c r="W881" s="186"/>
    </row>
    <row r="882" spans="1:23" ht="45.75" hidden="1" customHeight="1" x14ac:dyDescent="0.25">
      <c r="A882" s="220" t="s">
        <v>3297</v>
      </c>
      <c r="F882" s="296" t="s">
        <v>1059</v>
      </c>
      <c r="J882" s="113" t="b">
        <v>0</v>
      </c>
      <c r="K882" s="114" t="s">
        <v>2280</v>
      </c>
      <c r="L882" s="113" t="b">
        <v>0</v>
      </c>
      <c r="M882" s="114" t="s">
        <v>2281</v>
      </c>
      <c r="N882" s="127"/>
      <c r="O882" s="114"/>
      <c r="P882" s="62"/>
      <c r="R882" s="185"/>
      <c r="S882" s="186"/>
      <c r="T882" s="186"/>
      <c r="U882" s="186"/>
      <c r="V882" s="186"/>
      <c r="W882" s="186"/>
    </row>
    <row r="883" spans="1:23" ht="48" hidden="1" customHeight="1" x14ac:dyDescent="0.25">
      <c r="A883" s="220" t="s">
        <v>3298</v>
      </c>
      <c r="F883" s="296" t="s">
        <v>1061</v>
      </c>
      <c r="J883" s="113" t="b">
        <v>0</v>
      </c>
      <c r="K883" s="114" t="s">
        <v>2280</v>
      </c>
      <c r="L883" s="113" t="b">
        <v>0</v>
      </c>
      <c r="M883" s="114" t="s">
        <v>2281</v>
      </c>
      <c r="N883" s="127"/>
      <c r="O883" s="114"/>
      <c r="P883" s="62"/>
      <c r="R883" s="185"/>
      <c r="S883" s="186"/>
      <c r="T883" s="186"/>
      <c r="U883" s="186"/>
      <c r="V883" s="186"/>
      <c r="W883" s="186"/>
    </row>
    <row r="884" spans="1:23" ht="49.5" hidden="1" customHeight="1" x14ac:dyDescent="0.25">
      <c r="A884" s="220" t="s">
        <v>3299</v>
      </c>
      <c r="F884" s="296" t="s">
        <v>1063</v>
      </c>
      <c r="J884" s="113" t="b">
        <v>0</v>
      </c>
      <c r="K884" s="114" t="s">
        <v>2280</v>
      </c>
      <c r="L884" s="113" t="b">
        <v>0</v>
      </c>
      <c r="M884" s="114" t="s">
        <v>2281</v>
      </c>
      <c r="N884" s="127"/>
      <c r="O884" s="114"/>
      <c r="P884" s="62"/>
      <c r="R884" s="185"/>
      <c r="S884" s="186"/>
      <c r="T884" s="186"/>
      <c r="U884" s="186"/>
      <c r="V884" s="186"/>
      <c r="W884" s="186"/>
    </row>
    <row r="885" spans="1:23" ht="49.5" hidden="1" customHeight="1" x14ac:dyDescent="0.25">
      <c r="A885" s="220" t="s">
        <v>3300</v>
      </c>
      <c r="F885" s="296" t="s">
        <v>1065</v>
      </c>
      <c r="J885" s="113" t="b">
        <v>0</v>
      </c>
      <c r="K885" s="114" t="s">
        <v>2280</v>
      </c>
      <c r="L885" s="113" t="b">
        <v>0</v>
      </c>
      <c r="M885" s="114" t="s">
        <v>2281</v>
      </c>
      <c r="N885" s="127"/>
      <c r="O885" s="114"/>
      <c r="P885" s="62"/>
      <c r="R885" s="185"/>
      <c r="S885" s="186"/>
      <c r="T885" s="186"/>
      <c r="U885" s="186"/>
      <c r="V885" s="186"/>
      <c r="W885" s="186"/>
    </row>
    <row r="886" spans="1:23" ht="52.5" hidden="1" customHeight="1" x14ac:dyDescent="0.25">
      <c r="A886" s="220" t="s">
        <v>3301</v>
      </c>
      <c r="F886" s="296" t="s">
        <v>1067</v>
      </c>
      <c r="J886" s="113" t="b">
        <v>0</v>
      </c>
      <c r="K886" s="114" t="s">
        <v>2280</v>
      </c>
      <c r="L886" s="113" t="b">
        <v>0</v>
      </c>
      <c r="M886" s="114" t="s">
        <v>2281</v>
      </c>
      <c r="N886" s="127"/>
      <c r="O886" s="114"/>
      <c r="P886" s="62"/>
      <c r="R886" s="185"/>
      <c r="S886" s="186"/>
      <c r="T886" s="186"/>
      <c r="U886" s="186"/>
      <c r="V886" s="186"/>
      <c r="W886" s="186"/>
    </row>
    <row r="887" spans="1:23" ht="48" hidden="1" customHeight="1" x14ac:dyDescent="0.25">
      <c r="A887" s="220" t="s">
        <v>3302</v>
      </c>
      <c r="F887" s="296" t="s">
        <v>1069</v>
      </c>
      <c r="J887" s="113" t="b">
        <v>0</v>
      </c>
      <c r="K887" s="114" t="s">
        <v>2280</v>
      </c>
      <c r="L887" s="113" t="b">
        <v>0</v>
      </c>
      <c r="M887" s="114" t="s">
        <v>2281</v>
      </c>
      <c r="N887" s="127"/>
      <c r="O887" s="114"/>
      <c r="P887" s="62"/>
      <c r="R887" s="185"/>
      <c r="S887" s="186"/>
      <c r="T887" s="186"/>
      <c r="U887" s="186"/>
      <c r="V887" s="186"/>
      <c r="W887" s="186"/>
    </row>
    <row r="888" spans="1:23" ht="66.75" hidden="1" customHeight="1" x14ac:dyDescent="0.25">
      <c r="A888" s="220" t="s">
        <v>3303</v>
      </c>
      <c r="F888" s="296" t="s">
        <v>1071</v>
      </c>
      <c r="J888" s="113" t="b">
        <v>0</v>
      </c>
      <c r="K888" s="114" t="s">
        <v>2280</v>
      </c>
      <c r="L888" s="113" t="b">
        <v>0</v>
      </c>
      <c r="M888" s="114" t="s">
        <v>2281</v>
      </c>
      <c r="N888" s="127"/>
      <c r="O888" s="114"/>
      <c r="P888" s="62"/>
      <c r="R888" s="185"/>
      <c r="S888" s="186"/>
      <c r="T888" s="186"/>
      <c r="U888" s="186"/>
      <c r="V888" s="186"/>
      <c r="W888" s="186"/>
    </row>
    <row r="889" spans="1:23" ht="30" hidden="1" x14ac:dyDescent="0.25">
      <c r="A889" s="220" t="s">
        <v>3304</v>
      </c>
      <c r="F889" s="296" t="s">
        <v>1073</v>
      </c>
      <c r="J889" s="113" t="b">
        <v>0</v>
      </c>
      <c r="K889" s="114" t="s">
        <v>2280</v>
      </c>
      <c r="L889" s="113" t="b">
        <v>0</v>
      </c>
      <c r="M889" s="114" t="s">
        <v>2281</v>
      </c>
      <c r="N889" s="127"/>
      <c r="O889" s="114"/>
      <c r="P889" s="62"/>
      <c r="R889" s="185"/>
      <c r="S889" s="186"/>
      <c r="T889" s="186"/>
      <c r="U889" s="186"/>
      <c r="V889" s="186"/>
      <c r="W889" s="186"/>
    </row>
    <row r="890" spans="1:23" ht="45" hidden="1" x14ac:dyDescent="0.25">
      <c r="A890" s="220" t="s">
        <v>3305</v>
      </c>
      <c r="F890" s="296" t="s">
        <v>1076</v>
      </c>
      <c r="J890" s="113" t="b">
        <v>0</v>
      </c>
      <c r="K890" s="114" t="s">
        <v>2280</v>
      </c>
      <c r="L890" s="113" t="b">
        <v>0</v>
      </c>
      <c r="M890" s="114" t="s">
        <v>2281</v>
      </c>
      <c r="N890" s="127"/>
      <c r="O890" s="114"/>
      <c r="P890" s="62"/>
      <c r="R890" s="185"/>
      <c r="S890" s="186"/>
      <c r="T890" s="186"/>
      <c r="U890" s="186"/>
      <c r="V890" s="186"/>
      <c r="W890" s="186"/>
    </row>
    <row r="891" spans="1:23" ht="66" hidden="1" customHeight="1" x14ac:dyDescent="0.25">
      <c r="A891" s="220" t="s">
        <v>3306</v>
      </c>
      <c r="F891" s="296" t="s">
        <v>1079</v>
      </c>
      <c r="J891" s="113" t="b">
        <v>0</v>
      </c>
      <c r="K891" s="114" t="s">
        <v>2280</v>
      </c>
      <c r="L891" s="113" t="b">
        <v>0</v>
      </c>
      <c r="M891" s="114" t="s">
        <v>2281</v>
      </c>
      <c r="N891" s="127"/>
      <c r="O891" s="114"/>
      <c r="P891" s="62"/>
      <c r="R891" s="185"/>
      <c r="S891" s="186"/>
      <c r="T891" s="186"/>
      <c r="U891" s="186"/>
      <c r="V891" s="186"/>
      <c r="W891" s="186"/>
    </row>
    <row r="892" spans="1:23" ht="82.5" hidden="1" customHeight="1" x14ac:dyDescent="0.25">
      <c r="A892" s="220" t="s">
        <v>3307</v>
      </c>
      <c r="F892" s="296" t="s">
        <v>1082</v>
      </c>
      <c r="J892" s="113" t="b">
        <v>0</v>
      </c>
      <c r="K892" s="114" t="s">
        <v>2280</v>
      </c>
      <c r="L892" s="113" t="b">
        <v>0</v>
      </c>
      <c r="M892" s="114" t="s">
        <v>2281</v>
      </c>
      <c r="N892" s="127"/>
      <c r="O892" s="114"/>
      <c r="P892" s="62"/>
      <c r="R892" s="185"/>
      <c r="S892" s="186"/>
      <c r="T892" s="186"/>
      <c r="U892" s="186"/>
      <c r="V892" s="186"/>
      <c r="W892" s="186"/>
    </row>
    <row r="893" spans="1:23" ht="63" hidden="1" customHeight="1" x14ac:dyDescent="0.25">
      <c r="A893" s="229" t="s">
        <v>3308</v>
      </c>
      <c r="B893" s="230"/>
      <c r="C893" s="230"/>
      <c r="D893" s="230"/>
      <c r="E893" s="230"/>
      <c r="F893" s="298" t="s">
        <v>4059</v>
      </c>
      <c r="G893" s="232"/>
      <c r="H893" s="75"/>
      <c r="I893" s="75"/>
      <c r="J893" s="116" t="b">
        <v>0</v>
      </c>
      <c r="K893" s="115" t="s">
        <v>2280</v>
      </c>
      <c r="L893" s="116" t="b">
        <v>0</v>
      </c>
      <c r="M893" s="115" t="s">
        <v>2281</v>
      </c>
      <c r="N893" s="126"/>
      <c r="O893" s="115"/>
      <c r="P893" s="77"/>
      <c r="R893" s="185"/>
      <c r="S893" s="186"/>
      <c r="T893" s="186"/>
      <c r="U893" s="186"/>
      <c r="V893" s="186"/>
      <c r="W893" s="186"/>
    </row>
    <row r="894" spans="1:23" ht="60" hidden="1" customHeight="1" x14ac:dyDescent="0.25">
      <c r="A894" s="220" t="s">
        <v>3309</v>
      </c>
      <c r="F894" s="296" t="s">
        <v>3310</v>
      </c>
      <c r="J894" s="163" t="b">
        <v>0</v>
      </c>
      <c r="K894" s="164" t="s">
        <v>2280</v>
      </c>
      <c r="L894" s="163" t="b">
        <v>0</v>
      </c>
      <c r="M894" s="164" t="s">
        <v>2281</v>
      </c>
      <c r="N894" s="164"/>
      <c r="O894" s="164"/>
      <c r="P894" s="62"/>
      <c r="R894" s="185"/>
      <c r="S894" s="186"/>
      <c r="T894" s="186"/>
      <c r="U894" s="186"/>
      <c r="V894" s="186"/>
      <c r="W894" s="186"/>
    </row>
    <row r="895" spans="1:23" ht="63" hidden="1" customHeight="1" x14ac:dyDescent="0.25">
      <c r="A895" s="220" t="s">
        <v>3311</v>
      </c>
      <c r="F895" s="296" t="s">
        <v>3312</v>
      </c>
      <c r="J895" s="163" t="b">
        <v>0</v>
      </c>
      <c r="K895" s="164" t="s">
        <v>2280</v>
      </c>
      <c r="L895" s="163" t="b">
        <v>0</v>
      </c>
      <c r="M895" s="164" t="s">
        <v>2281</v>
      </c>
      <c r="N895" s="164"/>
      <c r="O895" s="164"/>
      <c r="P895" s="62"/>
      <c r="R895" s="185"/>
      <c r="S895" s="186"/>
      <c r="T895" s="186"/>
      <c r="U895" s="186"/>
      <c r="V895" s="186"/>
      <c r="W895" s="186"/>
    </row>
    <row r="896" spans="1:23" ht="69" hidden="1" customHeight="1" x14ac:dyDescent="0.25">
      <c r="A896" s="229" t="s">
        <v>3313</v>
      </c>
      <c r="B896" s="230"/>
      <c r="C896" s="230"/>
      <c r="F896" s="296" t="s">
        <v>3314</v>
      </c>
      <c r="J896" s="163" t="b">
        <v>0</v>
      </c>
      <c r="K896" s="164" t="s">
        <v>2280</v>
      </c>
      <c r="L896" s="163" t="b">
        <v>0</v>
      </c>
      <c r="M896" s="164" t="s">
        <v>2281</v>
      </c>
      <c r="N896" s="164"/>
      <c r="O896" s="164"/>
      <c r="P896" s="62"/>
      <c r="R896" s="185"/>
      <c r="S896" s="186"/>
      <c r="T896" s="186"/>
      <c r="U896" s="186"/>
      <c r="V896" s="186"/>
      <c r="W896" s="186"/>
    </row>
    <row r="897" spans="1:35" s="64" customFormat="1" hidden="1" x14ac:dyDescent="0.25">
      <c r="A897" s="364"/>
      <c r="B897" s="364"/>
      <c r="C897" s="364"/>
      <c r="D897" s="366"/>
      <c r="E897" s="366"/>
      <c r="F897" s="242" t="s">
        <v>2221</v>
      </c>
      <c r="G897" s="369"/>
      <c r="H897" s="94"/>
      <c r="I897" s="94"/>
      <c r="J897" s="94"/>
      <c r="K897" s="94"/>
      <c r="L897" s="94"/>
      <c r="M897" s="94"/>
      <c r="N897" s="94"/>
      <c r="O897" s="94"/>
      <c r="P897" s="172"/>
      <c r="Q897" s="184"/>
      <c r="R897" s="185"/>
      <c r="S897" s="186"/>
      <c r="T897" s="186"/>
      <c r="U897" s="186"/>
      <c r="V897" s="186"/>
      <c r="W897" s="186"/>
      <c r="X897" s="186"/>
      <c r="Y897" s="186"/>
      <c r="Z897" s="186"/>
      <c r="AA897" s="186"/>
      <c r="AB897" s="186"/>
      <c r="AC897" s="186"/>
      <c r="AD897" s="186"/>
      <c r="AE897" s="186"/>
      <c r="AF897" s="186"/>
      <c r="AG897" s="186"/>
      <c r="AH897" s="186"/>
      <c r="AI897" s="111"/>
    </row>
    <row r="898" spans="1:35" ht="72.75" hidden="1" customHeight="1" x14ac:dyDescent="0.25">
      <c r="A898" s="216" t="s">
        <v>3315</v>
      </c>
      <c r="B898" s="217"/>
      <c r="C898" s="217"/>
      <c r="D898" s="217"/>
      <c r="E898" s="217"/>
      <c r="F898" s="227" t="s">
        <v>4214</v>
      </c>
      <c r="G898" s="219"/>
      <c r="H898" s="79"/>
      <c r="I898" s="79"/>
      <c r="J898" s="113" t="b">
        <v>0</v>
      </c>
      <c r="K898" s="114" t="s">
        <v>2280</v>
      </c>
      <c r="L898" s="113" t="b">
        <v>0</v>
      </c>
      <c r="M898" s="114" t="s">
        <v>2281</v>
      </c>
      <c r="N898" s="127"/>
      <c r="O898" s="114"/>
      <c r="P898" s="81"/>
      <c r="R898" s="185"/>
      <c r="S898" s="186"/>
      <c r="T898" s="186"/>
      <c r="U898" s="186"/>
      <c r="V898" s="186"/>
      <c r="W898" s="186"/>
    </row>
    <row r="899" spans="1:35" ht="45" hidden="1" x14ac:dyDescent="0.25">
      <c r="A899" s="220" t="s">
        <v>3316</v>
      </c>
      <c r="F899" s="296" t="s">
        <v>1091</v>
      </c>
      <c r="J899" s="113" t="b">
        <v>0</v>
      </c>
      <c r="K899" s="114" t="s">
        <v>2280</v>
      </c>
      <c r="L899" s="113" t="b">
        <v>0</v>
      </c>
      <c r="M899" s="114" t="s">
        <v>2281</v>
      </c>
      <c r="N899" s="127"/>
      <c r="O899" s="114"/>
      <c r="P899" s="62"/>
      <c r="R899" s="185"/>
      <c r="S899" s="186"/>
      <c r="T899" s="186"/>
      <c r="U899" s="186"/>
      <c r="V899" s="186"/>
      <c r="W899" s="186"/>
    </row>
    <row r="900" spans="1:35" ht="48" hidden="1" customHeight="1" x14ac:dyDescent="0.25">
      <c r="A900" s="220" t="s">
        <v>3317</v>
      </c>
      <c r="F900" s="296" t="s">
        <v>1094</v>
      </c>
      <c r="J900" s="113" t="b">
        <v>0</v>
      </c>
      <c r="K900" s="114" t="s">
        <v>2280</v>
      </c>
      <c r="L900" s="113" t="b">
        <v>0</v>
      </c>
      <c r="M900" s="114" t="s">
        <v>2281</v>
      </c>
      <c r="N900" s="127"/>
      <c r="O900" s="114"/>
      <c r="P900" s="62"/>
      <c r="R900" s="185"/>
      <c r="S900" s="186"/>
      <c r="T900" s="186"/>
      <c r="U900" s="186"/>
      <c r="V900" s="186"/>
      <c r="W900" s="186"/>
    </row>
    <row r="901" spans="1:35" ht="64.5" hidden="1" customHeight="1" x14ac:dyDescent="0.25">
      <c r="A901" s="220" t="s">
        <v>3318</v>
      </c>
      <c r="F901" s="296" t="s">
        <v>1096</v>
      </c>
      <c r="J901" s="113" t="b">
        <v>0</v>
      </c>
      <c r="K901" s="114" t="s">
        <v>2280</v>
      </c>
      <c r="L901" s="113" t="b">
        <v>0</v>
      </c>
      <c r="M901" s="114" t="s">
        <v>2281</v>
      </c>
      <c r="N901" s="127"/>
      <c r="O901" s="114"/>
      <c r="P901" s="62"/>
      <c r="R901" s="185"/>
      <c r="S901" s="186"/>
      <c r="T901" s="186"/>
      <c r="U901" s="186"/>
      <c r="V901" s="186"/>
      <c r="W901" s="186"/>
    </row>
    <row r="902" spans="1:35" ht="55.5" hidden="1" customHeight="1" x14ac:dyDescent="0.25">
      <c r="A902" s="220" t="s">
        <v>3319</v>
      </c>
      <c r="F902" s="296" t="s">
        <v>1098</v>
      </c>
      <c r="J902" s="113" t="b">
        <v>0</v>
      </c>
      <c r="K902" s="114" t="s">
        <v>2280</v>
      </c>
      <c r="L902" s="113" t="b">
        <v>0</v>
      </c>
      <c r="M902" s="114" t="s">
        <v>2281</v>
      </c>
      <c r="N902" s="127"/>
      <c r="O902" s="114"/>
      <c r="P902" s="62"/>
      <c r="R902" s="185"/>
      <c r="S902" s="186"/>
      <c r="T902" s="186"/>
      <c r="U902" s="186"/>
      <c r="V902" s="186"/>
      <c r="W902" s="186"/>
    </row>
    <row r="903" spans="1:35" ht="66" hidden="1" customHeight="1" x14ac:dyDescent="0.25">
      <c r="A903" s="220" t="s">
        <v>3320</v>
      </c>
      <c r="F903" s="296" t="s">
        <v>1101</v>
      </c>
      <c r="J903" s="113" t="b">
        <v>0</v>
      </c>
      <c r="K903" s="114" t="s">
        <v>2280</v>
      </c>
      <c r="L903" s="113" t="b">
        <v>0</v>
      </c>
      <c r="M903" s="114" t="s">
        <v>2281</v>
      </c>
      <c r="N903" s="127"/>
      <c r="O903" s="114"/>
      <c r="P903" s="62"/>
      <c r="R903" s="185"/>
      <c r="S903" s="186"/>
      <c r="T903" s="186"/>
      <c r="U903" s="186"/>
      <c r="V903" s="186"/>
      <c r="W903" s="186"/>
    </row>
    <row r="904" spans="1:35" ht="66.75" hidden="1" customHeight="1" x14ac:dyDescent="0.25">
      <c r="A904" s="220" t="s">
        <v>3321</v>
      </c>
      <c r="F904" s="296" t="s">
        <v>1104</v>
      </c>
      <c r="J904" s="113" t="b">
        <v>0</v>
      </c>
      <c r="K904" s="114" t="s">
        <v>2280</v>
      </c>
      <c r="L904" s="113" t="b">
        <v>0</v>
      </c>
      <c r="M904" s="114" t="s">
        <v>2281</v>
      </c>
      <c r="N904" s="127"/>
      <c r="O904" s="114"/>
      <c r="P904" s="62"/>
      <c r="R904" s="185"/>
      <c r="S904" s="186"/>
      <c r="T904" s="186"/>
      <c r="U904" s="186"/>
      <c r="V904" s="186"/>
      <c r="W904" s="186"/>
    </row>
    <row r="905" spans="1:35" ht="67.5" hidden="1" customHeight="1" x14ac:dyDescent="0.25">
      <c r="A905" s="220" t="s">
        <v>3322</v>
      </c>
      <c r="F905" s="296" t="s">
        <v>1107</v>
      </c>
      <c r="J905" s="113" t="b">
        <v>0</v>
      </c>
      <c r="K905" s="114" t="s">
        <v>2280</v>
      </c>
      <c r="L905" s="113" t="b">
        <v>0</v>
      </c>
      <c r="M905" s="114" t="s">
        <v>2281</v>
      </c>
      <c r="N905" s="127"/>
      <c r="O905" s="114"/>
      <c r="P905" s="62"/>
      <c r="R905" s="185"/>
      <c r="S905" s="186"/>
      <c r="T905" s="186"/>
      <c r="U905" s="186"/>
      <c r="V905" s="186"/>
      <c r="W905" s="186"/>
    </row>
    <row r="906" spans="1:35" ht="94.5" hidden="1" customHeight="1" x14ac:dyDescent="0.25">
      <c r="A906" s="220" t="s">
        <v>3323</v>
      </c>
      <c r="F906" s="296" t="s">
        <v>1110</v>
      </c>
      <c r="J906" s="113" t="b">
        <v>0</v>
      </c>
      <c r="K906" s="114" t="s">
        <v>2280</v>
      </c>
      <c r="L906" s="113" t="b">
        <v>0</v>
      </c>
      <c r="M906" s="114" t="s">
        <v>2281</v>
      </c>
      <c r="N906" s="127"/>
      <c r="O906" s="114"/>
      <c r="P906" s="62"/>
      <c r="R906" s="185"/>
      <c r="S906" s="186"/>
      <c r="T906" s="186"/>
      <c r="U906" s="186"/>
      <c r="V906" s="186"/>
      <c r="W906" s="186"/>
    </row>
    <row r="907" spans="1:35" ht="93" hidden="1" customHeight="1" x14ac:dyDescent="0.25">
      <c r="A907" s="229" t="s">
        <v>3324</v>
      </c>
      <c r="B907" s="230"/>
      <c r="C907" s="230"/>
      <c r="D907" s="230"/>
      <c r="E907" s="230"/>
      <c r="F907" s="298" t="s">
        <v>1113</v>
      </c>
      <c r="G907" s="232"/>
      <c r="H907" s="75"/>
      <c r="I907" s="75"/>
      <c r="J907" s="116" t="b">
        <v>0</v>
      </c>
      <c r="K907" s="115" t="s">
        <v>2280</v>
      </c>
      <c r="L907" s="116" t="b">
        <v>0</v>
      </c>
      <c r="M907" s="115" t="s">
        <v>2281</v>
      </c>
      <c r="N907" s="126"/>
      <c r="O907" s="115"/>
      <c r="P907" s="77"/>
      <c r="R907" s="185"/>
      <c r="S907" s="186"/>
      <c r="T907" s="186"/>
      <c r="U907" s="186"/>
      <c r="V907" s="186"/>
      <c r="W907" s="186"/>
    </row>
    <row r="908" spans="1:35" s="64" customFormat="1" hidden="1" x14ac:dyDescent="0.25">
      <c r="A908" s="364"/>
      <c r="B908" s="364"/>
      <c r="C908" s="364"/>
      <c r="D908" s="370"/>
      <c r="E908" s="370"/>
      <c r="F908" s="215" t="s">
        <v>2222</v>
      </c>
      <c r="G908" s="371"/>
      <c r="H908" s="86"/>
      <c r="I908" s="86"/>
      <c r="J908" s="86"/>
      <c r="K908" s="86"/>
      <c r="L908" s="86"/>
      <c r="M908" s="86"/>
      <c r="N908" s="86"/>
      <c r="O908" s="86"/>
      <c r="P908" s="170"/>
      <c r="Q908" s="184"/>
      <c r="R908" s="185"/>
      <c r="S908" s="186"/>
      <c r="T908" s="186"/>
      <c r="U908" s="186"/>
      <c r="V908" s="186"/>
      <c r="W908" s="186"/>
      <c r="X908" s="186"/>
      <c r="Y908" s="186"/>
      <c r="Z908" s="186"/>
      <c r="AA908" s="186"/>
      <c r="AB908" s="186"/>
      <c r="AC908" s="186"/>
      <c r="AD908" s="186"/>
      <c r="AE908" s="186"/>
      <c r="AF908" s="186"/>
      <c r="AG908" s="186"/>
      <c r="AH908" s="186"/>
      <c r="AI908" s="111"/>
    </row>
    <row r="909" spans="1:35" ht="83.25" hidden="1" customHeight="1" x14ac:dyDescent="0.25">
      <c r="A909" s="216" t="s">
        <v>3325</v>
      </c>
      <c r="B909" s="217"/>
      <c r="C909" s="217"/>
      <c r="D909" s="217"/>
      <c r="E909" s="217"/>
      <c r="F909" s="227" t="s">
        <v>4215</v>
      </c>
      <c r="G909" s="302"/>
      <c r="H909" s="79"/>
      <c r="I909" s="79"/>
      <c r="J909" s="113" t="b">
        <v>0</v>
      </c>
      <c r="K909" s="114" t="s">
        <v>2280</v>
      </c>
      <c r="L909" s="113" t="b">
        <v>0</v>
      </c>
      <c r="M909" s="114" t="s">
        <v>2281</v>
      </c>
      <c r="N909" s="127"/>
      <c r="O909" s="114"/>
      <c r="P909" s="81"/>
      <c r="R909" s="185"/>
      <c r="S909" s="186"/>
      <c r="T909" s="186"/>
      <c r="U909" s="186"/>
      <c r="V909" s="186"/>
      <c r="W909" s="186"/>
    </row>
    <row r="910" spans="1:35" ht="64.5" hidden="1" customHeight="1" x14ac:dyDescent="0.25">
      <c r="A910" s="220" t="s">
        <v>3326</v>
      </c>
      <c r="F910" s="296" t="s">
        <v>1118</v>
      </c>
      <c r="J910" s="113" t="b">
        <v>0</v>
      </c>
      <c r="K910" s="114" t="s">
        <v>2280</v>
      </c>
      <c r="L910" s="113" t="b">
        <v>0</v>
      </c>
      <c r="M910" s="114" t="s">
        <v>2281</v>
      </c>
      <c r="N910" s="127"/>
      <c r="O910" s="114"/>
      <c r="P910" s="62"/>
      <c r="R910" s="185"/>
      <c r="S910" s="186"/>
      <c r="T910" s="186"/>
      <c r="U910" s="186"/>
      <c r="V910" s="186"/>
      <c r="W910" s="186"/>
    </row>
    <row r="911" spans="1:35" ht="54.75" hidden="1" customHeight="1" x14ac:dyDescent="0.25">
      <c r="A911" s="220" t="s">
        <v>3327</v>
      </c>
      <c r="F911" s="296" t="s">
        <v>1120</v>
      </c>
      <c r="J911" s="113" t="b">
        <v>0</v>
      </c>
      <c r="K911" s="114" t="s">
        <v>2280</v>
      </c>
      <c r="L911" s="113" t="b">
        <v>0</v>
      </c>
      <c r="M911" s="114" t="s">
        <v>2281</v>
      </c>
      <c r="N911" s="127"/>
      <c r="O911" s="114"/>
      <c r="P911" s="62"/>
      <c r="R911" s="185"/>
      <c r="S911" s="186"/>
      <c r="T911" s="186"/>
      <c r="U911" s="186"/>
      <c r="V911" s="186"/>
      <c r="W911" s="186"/>
    </row>
    <row r="912" spans="1:35" ht="63" hidden="1" customHeight="1" x14ac:dyDescent="0.25">
      <c r="A912" s="220" t="s">
        <v>3328</v>
      </c>
      <c r="F912" s="296" t="s">
        <v>1121</v>
      </c>
      <c r="J912" s="113" t="b">
        <v>0</v>
      </c>
      <c r="K912" s="114" t="s">
        <v>2280</v>
      </c>
      <c r="L912" s="113" t="b">
        <v>0</v>
      </c>
      <c r="M912" s="114" t="s">
        <v>2281</v>
      </c>
      <c r="N912" s="127"/>
      <c r="O912" s="114"/>
      <c r="P912" s="62"/>
      <c r="R912" s="185"/>
      <c r="S912" s="186"/>
      <c r="T912" s="186"/>
      <c r="U912" s="186"/>
      <c r="V912" s="186"/>
      <c r="W912" s="186"/>
    </row>
    <row r="913" spans="1:35" ht="49.5" hidden="1" customHeight="1" x14ac:dyDescent="0.25">
      <c r="A913" s="220" t="s">
        <v>3329</v>
      </c>
      <c r="F913" s="296" t="s">
        <v>1122</v>
      </c>
      <c r="J913" s="113" t="b">
        <v>0</v>
      </c>
      <c r="K913" s="114" t="s">
        <v>2280</v>
      </c>
      <c r="L913" s="113" t="b">
        <v>0</v>
      </c>
      <c r="M913" s="114" t="s">
        <v>2281</v>
      </c>
      <c r="N913" s="127"/>
      <c r="O913" s="114"/>
      <c r="P913" s="62"/>
      <c r="R913" s="185"/>
      <c r="S913" s="186"/>
      <c r="T913" s="186"/>
      <c r="U913" s="186"/>
      <c r="V913" s="186"/>
      <c r="W913" s="186"/>
    </row>
    <row r="914" spans="1:35" ht="66.75" hidden="1" customHeight="1" x14ac:dyDescent="0.25">
      <c r="A914" s="220" t="s">
        <v>3330</v>
      </c>
      <c r="F914" s="296" t="s">
        <v>1124</v>
      </c>
      <c r="J914" s="113" t="b">
        <v>0</v>
      </c>
      <c r="K914" s="114" t="s">
        <v>2280</v>
      </c>
      <c r="L914" s="113" t="b">
        <v>0</v>
      </c>
      <c r="M914" s="114" t="s">
        <v>2281</v>
      </c>
      <c r="N914" s="127"/>
      <c r="O914" s="114"/>
      <c r="P914" s="62"/>
      <c r="R914" s="185"/>
      <c r="S914" s="186"/>
      <c r="T914" s="186"/>
      <c r="U914" s="186"/>
      <c r="V914" s="186"/>
      <c r="W914" s="186"/>
    </row>
    <row r="915" spans="1:35" ht="67.5" hidden="1" customHeight="1" x14ac:dyDescent="0.25">
      <c r="A915" s="220" t="s">
        <v>3331</v>
      </c>
      <c r="F915" s="296" t="s">
        <v>1126</v>
      </c>
      <c r="J915" s="113" t="b">
        <v>0</v>
      </c>
      <c r="K915" s="114" t="s">
        <v>2280</v>
      </c>
      <c r="L915" s="113" t="b">
        <v>0</v>
      </c>
      <c r="M915" s="114" t="s">
        <v>2281</v>
      </c>
      <c r="N915" s="127"/>
      <c r="O915" s="114"/>
      <c r="P915" s="62"/>
      <c r="R915" s="185"/>
      <c r="S915" s="186"/>
      <c r="T915" s="186"/>
      <c r="U915" s="186"/>
      <c r="V915" s="186"/>
      <c r="W915" s="186"/>
    </row>
    <row r="916" spans="1:35" ht="45" hidden="1" x14ac:dyDescent="0.25">
      <c r="A916" s="220" t="s">
        <v>3332</v>
      </c>
      <c r="F916" s="296" t="s">
        <v>1107</v>
      </c>
      <c r="J916" s="113" t="b">
        <v>0</v>
      </c>
      <c r="K916" s="114" t="s">
        <v>2280</v>
      </c>
      <c r="L916" s="113" t="b">
        <v>0</v>
      </c>
      <c r="M916" s="114" t="s">
        <v>2281</v>
      </c>
      <c r="N916" s="127"/>
      <c r="O916" s="114"/>
      <c r="P916" s="62"/>
      <c r="R916" s="185"/>
      <c r="S916" s="186"/>
      <c r="T916" s="186"/>
      <c r="U916" s="186"/>
      <c r="V916" s="186"/>
      <c r="W916" s="186"/>
    </row>
    <row r="917" spans="1:35" ht="106.5" hidden="1" customHeight="1" x14ac:dyDescent="0.25">
      <c r="A917" s="220" t="s">
        <v>3333</v>
      </c>
      <c r="F917" s="296" t="s">
        <v>1129</v>
      </c>
      <c r="J917" s="113" t="b">
        <v>0</v>
      </c>
      <c r="K917" s="114" t="s">
        <v>2280</v>
      </c>
      <c r="L917" s="113" t="b">
        <v>0</v>
      </c>
      <c r="M917" s="114" t="s">
        <v>2281</v>
      </c>
      <c r="N917" s="127"/>
      <c r="O917" s="114"/>
      <c r="P917" s="62"/>
      <c r="R917" s="185"/>
      <c r="S917" s="186"/>
      <c r="T917" s="186"/>
      <c r="U917" s="186"/>
      <c r="V917" s="186"/>
      <c r="W917" s="186"/>
    </row>
    <row r="918" spans="1:35" ht="99.75" hidden="1" customHeight="1" x14ac:dyDescent="0.25">
      <c r="A918" s="229" t="s">
        <v>3334</v>
      </c>
      <c r="B918" s="230"/>
      <c r="C918" s="230"/>
      <c r="D918" s="230"/>
      <c r="E918" s="230"/>
      <c r="F918" s="298" t="s">
        <v>1131</v>
      </c>
      <c r="G918" s="232"/>
      <c r="H918" s="75"/>
      <c r="I918" s="75"/>
      <c r="J918" s="116" t="b">
        <v>0</v>
      </c>
      <c r="K918" s="115" t="s">
        <v>2280</v>
      </c>
      <c r="L918" s="116" t="b">
        <v>0</v>
      </c>
      <c r="M918" s="115" t="s">
        <v>2281</v>
      </c>
      <c r="N918" s="126"/>
      <c r="O918" s="115"/>
      <c r="P918" s="77"/>
      <c r="R918" s="185"/>
      <c r="S918" s="186"/>
      <c r="T918" s="186"/>
      <c r="U918" s="186"/>
      <c r="V918" s="186"/>
      <c r="W918" s="186"/>
    </row>
    <row r="919" spans="1:35" s="64" customFormat="1" hidden="1" x14ac:dyDescent="0.25">
      <c r="A919" s="260"/>
      <c r="B919" s="260"/>
      <c r="C919" s="267"/>
      <c r="D919" s="267"/>
      <c r="E919" s="267"/>
      <c r="F919" s="215" t="s">
        <v>2223</v>
      </c>
      <c r="G919" s="278"/>
      <c r="H919" s="86"/>
      <c r="I919" s="86"/>
      <c r="J919" s="86"/>
      <c r="K919" s="86"/>
      <c r="L919" s="86"/>
      <c r="M919" s="86"/>
      <c r="N919" s="86"/>
      <c r="O919" s="86"/>
      <c r="P919" s="170"/>
      <c r="Q919" s="184"/>
      <c r="R919" s="185"/>
      <c r="S919" s="186"/>
      <c r="T919" s="186"/>
      <c r="U919" s="186"/>
      <c r="V919" s="186"/>
      <c r="W919" s="186"/>
      <c r="X919" s="186"/>
      <c r="Y919" s="186"/>
      <c r="Z919" s="186"/>
      <c r="AA919" s="186"/>
      <c r="AB919" s="186"/>
      <c r="AC919" s="186"/>
      <c r="AD919" s="186"/>
      <c r="AE919" s="186"/>
      <c r="AF919" s="186"/>
      <c r="AG919" s="186"/>
      <c r="AH919" s="186"/>
      <c r="AI919" s="111"/>
    </row>
    <row r="920" spans="1:35" ht="65.25" hidden="1" customHeight="1" x14ac:dyDescent="0.25">
      <c r="A920" s="216" t="s">
        <v>3335</v>
      </c>
      <c r="B920" s="217"/>
      <c r="C920" s="217"/>
      <c r="D920" s="217"/>
      <c r="E920" s="217"/>
      <c r="F920" s="227" t="s">
        <v>4216</v>
      </c>
      <c r="G920" s="219"/>
      <c r="H920" s="79"/>
      <c r="I920" s="79"/>
      <c r="J920" s="113" t="b">
        <v>0</v>
      </c>
      <c r="K920" s="114" t="s">
        <v>2280</v>
      </c>
      <c r="L920" s="113" t="b">
        <v>0</v>
      </c>
      <c r="M920" s="114" t="s">
        <v>2281</v>
      </c>
      <c r="N920" s="127"/>
      <c r="O920" s="114"/>
      <c r="P920" s="81"/>
      <c r="R920" s="185"/>
      <c r="S920" s="186"/>
      <c r="T920" s="186"/>
      <c r="U920" s="186"/>
      <c r="V920" s="186"/>
      <c r="W920" s="186"/>
    </row>
    <row r="921" spans="1:35" ht="66" hidden="1" customHeight="1" x14ac:dyDescent="0.25">
      <c r="A921" s="220" t="s">
        <v>3336</v>
      </c>
      <c r="F921" s="296" t="s">
        <v>1136</v>
      </c>
      <c r="J921" s="113" t="b">
        <v>0</v>
      </c>
      <c r="K921" s="114" t="s">
        <v>2280</v>
      </c>
      <c r="L921" s="113" t="b">
        <v>0</v>
      </c>
      <c r="M921" s="114" t="s">
        <v>2281</v>
      </c>
      <c r="N921" s="127"/>
      <c r="O921" s="114"/>
      <c r="P921" s="62"/>
      <c r="R921" s="185"/>
      <c r="S921" s="186"/>
      <c r="T921" s="186"/>
      <c r="U921" s="186"/>
      <c r="V921" s="186"/>
      <c r="W921" s="186"/>
    </row>
    <row r="922" spans="1:35" ht="61.5" hidden="1" customHeight="1" x14ac:dyDescent="0.25">
      <c r="A922" s="220" t="s">
        <v>3337</v>
      </c>
      <c r="F922" s="296" t="s">
        <v>1139</v>
      </c>
      <c r="J922" s="113" t="b">
        <v>0</v>
      </c>
      <c r="K922" s="114" t="s">
        <v>2280</v>
      </c>
      <c r="L922" s="113" t="b">
        <v>0</v>
      </c>
      <c r="M922" s="114" t="s">
        <v>2281</v>
      </c>
      <c r="N922" s="127"/>
      <c r="O922" s="114"/>
      <c r="P922" s="62"/>
      <c r="R922" s="185"/>
      <c r="S922" s="186"/>
      <c r="T922" s="186"/>
      <c r="U922" s="186"/>
      <c r="V922" s="186"/>
      <c r="W922" s="186"/>
    </row>
    <row r="923" spans="1:35" ht="99" hidden="1" customHeight="1" x14ac:dyDescent="0.25">
      <c r="A923" s="229" t="s">
        <v>3338</v>
      </c>
      <c r="B923" s="230"/>
      <c r="C923" s="230"/>
      <c r="D923" s="230"/>
      <c r="E923" s="230"/>
      <c r="F923" s="298" t="s">
        <v>1142</v>
      </c>
      <c r="G923" s="232"/>
      <c r="H923" s="75"/>
      <c r="I923" s="75"/>
      <c r="J923" s="116" t="b">
        <v>0</v>
      </c>
      <c r="K923" s="115" t="s">
        <v>2280</v>
      </c>
      <c r="L923" s="116" t="b">
        <v>0</v>
      </c>
      <c r="M923" s="115" t="s">
        <v>2281</v>
      </c>
      <c r="N923" s="126"/>
      <c r="O923" s="115"/>
      <c r="P923" s="77"/>
      <c r="R923" s="185"/>
      <c r="S923" s="186"/>
      <c r="T923" s="186"/>
      <c r="U923" s="186"/>
      <c r="V923" s="186"/>
      <c r="W923" s="186"/>
    </row>
    <row r="924" spans="1:35" s="64" customFormat="1" hidden="1" x14ac:dyDescent="0.25">
      <c r="A924" s="260"/>
      <c r="B924" s="260"/>
      <c r="C924" s="260"/>
      <c r="D924" s="267"/>
      <c r="E924" s="267"/>
      <c r="F924" s="215" t="s">
        <v>2224</v>
      </c>
      <c r="G924" s="278"/>
      <c r="H924" s="86"/>
      <c r="I924" s="86"/>
      <c r="J924" s="86"/>
      <c r="K924" s="86"/>
      <c r="L924" s="86"/>
      <c r="M924" s="86"/>
      <c r="N924" s="86"/>
      <c r="O924" s="86"/>
      <c r="P924" s="170"/>
      <c r="Q924" s="184"/>
      <c r="R924" s="185"/>
      <c r="S924" s="186"/>
      <c r="T924" s="186"/>
      <c r="U924" s="186"/>
      <c r="V924" s="186"/>
      <c r="W924" s="186"/>
      <c r="X924" s="186"/>
      <c r="Y924" s="186"/>
      <c r="Z924" s="186"/>
      <c r="AA924" s="186"/>
      <c r="AB924" s="186"/>
      <c r="AC924" s="186"/>
      <c r="AD924" s="186"/>
      <c r="AE924" s="186"/>
      <c r="AF924" s="186"/>
      <c r="AG924" s="186"/>
      <c r="AH924" s="186"/>
      <c r="AI924" s="111"/>
    </row>
    <row r="925" spans="1:35" ht="107.25" hidden="1" customHeight="1" x14ac:dyDescent="0.25">
      <c r="A925" s="216" t="s">
        <v>3339</v>
      </c>
      <c r="B925" s="217"/>
      <c r="C925" s="217"/>
      <c r="D925" s="217"/>
      <c r="E925" s="217"/>
      <c r="F925" s="227" t="s">
        <v>1145</v>
      </c>
      <c r="G925" s="219"/>
      <c r="H925" s="79"/>
      <c r="I925" s="79"/>
      <c r="J925" s="113" t="b">
        <v>0</v>
      </c>
      <c r="K925" s="114" t="s">
        <v>2280</v>
      </c>
      <c r="L925" s="113" t="b">
        <v>0</v>
      </c>
      <c r="M925" s="114" t="s">
        <v>2281</v>
      </c>
      <c r="N925" s="127"/>
      <c r="O925" s="114"/>
      <c r="P925" s="81"/>
      <c r="R925" s="185"/>
      <c r="S925" s="186"/>
      <c r="T925" s="186"/>
      <c r="U925" s="186"/>
      <c r="V925" s="186"/>
      <c r="W925" s="186"/>
    </row>
    <row r="926" spans="1:35" ht="51.75" hidden="1" customHeight="1" x14ac:dyDescent="0.25">
      <c r="A926" s="220" t="s">
        <v>3340</v>
      </c>
      <c r="F926" s="296" t="s">
        <v>1147</v>
      </c>
      <c r="J926" s="113" t="b">
        <v>0</v>
      </c>
      <c r="K926" s="114" t="s">
        <v>2280</v>
      </c>
      <c r="L926" s="113" t="b">
        <v>0</v>
      </c>
      <c r="M926" s="114" t="s">
        <v>2281</v>
      </c>
      <c r="N926" s="127"/>
      <c r="O926" s="114"/>
      <c r="P926" s="62"/>
      <c r="R926" s="185"/>
      <c r="S926" s="186"/>
      <c r="T926" s="186"/>
      <c r="U926" s="186"/>
      <c r="V926" s="186"/>
      <c r="W926" s="186"/>
    </row>
    <row r="927" spans="1:35" ht="74.25" hidden="1" customHeight="1" x14ac:dyDescent="0.25">
      <c r="A927" s="229" t="s">
        <v>3341</v>
      </c>
      <c r="B927" s="230"/>
      <c r="C927" s="230"/>
      <c r="D927" s="230"/>
      <c r="E927" s="230"/>
      <c r="F927" s="298" t="s">
        <v>1150</v>
      </c>
      <c r="G927" s="232"/>
      <c r="H927" s="75"/>
      <c r="I927" s="75"/>
      <c r="J927" s="116" t="b">
        <v>0</v>
      </c>
      <c r="K927" s="115" t="s">
        <v>2280</v>
      </c>
      <c r="L927" s="116" t="b">
        <v>0</v>
      </c>
      <c r="M927" s="115" t="s">
        <v>2281</v>
      </c>
      <c r="N927" s="126"/>
      <c r="O927" s="115"/>
      <c r="P927" s="77"/>
      <c r="R927" s="185"/>
      <c r="S927" s="186"/>
      <c r="T927" s="186"/>
      <c r="U927" s="186"/>
      <c r="V927" s="186"/>
      <c r="W927" s="186"/>
    </row>
    <row r="928" spans="1:35" s="64" customFormat="1" hidden="1" x14ac:dyDescent="0.25">
      <c r="A928" s="224"/>
      <c r="B928" s="372"/>
      <c r="C928" s="373"/>
      <c r="D928" s="373"/>
      <c r="E928" s="373"/>
      <c r="F928" s="374" t="s">
        <v>2225</v>
      </c>
      <c r="G928" s="375"/>
      <c r="H928" s="86"/>
      <c r="I928" s="86"/>
      <c r="J928" s="86"/>
      <c r="K928" s="86"/>
      <c r="L928" s="86"/>
      <c r="M928" s="86"/>
      <c r="N928" s="86"/>
      <c r="O928" s="86"/>
      <c r="P928" s="170"/>
      <c r="Q928" s="184"/>
      <c r="R928" s="185"/>
      <c r="S928" s="186"/>
      <c r="T928" s="186"/>
      <c r="U928" s="186"/>
      <c r="V928" s="186"/>
      <c r="W928" s="186"/>
      <c r="X928" s="186"/>
      <c r="Y928" s="186"/>
      <c r="Z928" s="186"/>
      <c r="AA928" s="186"/>
      <c r="AB928" s="186"/>
      <c r="AC928" s="186"/>
      <c r="AD928" s="186"/>
      <c r="AE928" s="186"/>
      <c r="AF928" s="186"/>
      <c r="AG928" s="186"/>
      <c r="AH928" s="186"/>
      <c r="AI928" s="111"/>
    </row>
    <row r="929" spans="1:35" ht="54" hidden="1" customHeight="1" x14ac:dyDescent="0.25">
      <c r="A929" s="216" t="s">
        <v>3342</v>
      </c>
      <c r="B929" s="217"/>
      <c r="C929" s="217"/>
      <c r="D929" s="217"/>
      <c r="E929" s="217"/>
      <c r="F929" s="227" t="s">
        <v>1153</v>
      </c>
      <c r="G929" s="219"/>
      <c r="H929" s="79"/>
      <c r="I929" s="79"/>
      <c r="J929" s="113" t="b">
        <v>0</v>
      </c>
      <c r="K929" s="114" t="s">
        <v>2280</v>
      </c>
      <c r="L929" s="113" t="b">
        <v>0</v>
      </c>
      <c r="M929" s="114" t="s">
        <v>2281</v>
      </c>
      <c r="N929" s="127"/>
      <c r="O929" s="114"/>
      <c r="P929" s="81"/>
      <c r="R929" s="185"/>
      <c r="S929" s="186"/>
      <c r="T929" s="186"/>
      <c r="U929" s="186"/>
      <c r="V929" s="186"/>
      <c r="W929" s="186"/>
    </row>
    <row r="930" spans="1:35" ht="96" hidden="1" customHeight="1" x14ac:dyDescent="0.25">
      <c r="A930" s="220" t="s">
        <v>3343</v>
      </c>
      <c r="F930" s="296" t="s">
        <v>1155</v>
      </c>
      <c r="J930" s="113" t="b">
        <v>0</v>
      </c>
      <c r="K930" s="114" t="s">
        <v>2280</v>
      </c>
      <c r="L930" s="113" t="b">
        <v>0</v>
      </c>
      <c r="M930" s="114" t="s">
        <v>2281</v>
      </c>
      <c r="N930" s="127"/>
      <c r="O930" s="114"/>
      <c r="P930" s="62"/>
      <c r="R930" s="185"/>
      <c r="S930" s="186"/>
      <c r="T930" s="186"/>
      <c r="U930" s="186"/>
      <c r="V930" s="186"/>
      <c r="W930" s="186"/>
    </row>
    <row r="931" spans="1:35" ht="30" hidden="1" x14ac:dyDescent="0.25">
      <c r="A931" s="220" t="s">
        <v>3344</v>
      </c>
      <c r="F931" s="296" t="s">
        <v>1157</v>
      </c>
      <c r="J931" s="113" t="b">
        <v>0</v>
      </c>
      <c r="K931" s="114" t="s">
        <v>2280</v>
      </c>
      <c r="L931" s="113" t="b">
        <v>0</v>
      </c>
      <c r="M931" s="114" t="s">
        <v>2281</v>
      </c>
      <c r="N931" s="127"/>
      <c r="O931" s="114"/>
      <c r="P931" s="62"/>
      <c r="R931" s="185"/>
      <c r="S931" s="186"/>
      <c r="T931" s="186"/>
      <c r="U931" s="186"/>
      <c r="V931" s="186"/>
      <c r="W931" s="186"/>
    </row>
    <row r="932" spans="1:35" ht="50.25" hidden="1" customHeight="1" x14ac:dyDescent="0.25">
      <c r="A932" s="220" t="s">
        <v>3345</v>
      </c>
      <c r="F932" s="296" t="s">
        <v>1159</v>
      </c>
      <c r="J932" s="113" t="b">
        <v>0</v>
      </c>
      <c r="K932" s="114" t="s">
        <v>2280</v>
      </c>
      <c r="L932" s="113" t="b">
        <v>0</v>
      </c>
      <c r="M932" s="114" t="s">
        <v>2281</v>
      </c>
      <c r="N932" s="127"/>
      <c r="O932" s="114"/>
      <c r="P932" s="62"/>
      <c r="R932" s="185"/>
      <c r="S932" s="186"/>
      <c r="T932" s="186"/>
      <c r="U932" s="186"/>
      <c r="V932" s="186"/>
      <c r="W932" s="186"/>
    </row>
    <row r="933" spans="1:35" ht="117" hidden="1" customHeight="1" x14ac:dyDescent="0.25">
      <c r="A933" s="229" t="s">
        <v>3346</v>
      </c>
      <c r="B933" s="230"/>
      <c r="C933" s="230"/>
      <c r="D933" s="230"/>
      <c r="E933" s="230"/>
      <c r="F933" s="298" t="s">
        <v>1161</v>
      </c>
      <c r="G933" s="232"/>
      <c r="H933" s="75"/>
      <c r="I933" s="75"/>
      <c r="J933" s="116" t="b">
        <v>0</v>
      </c>
      <c r="K933" s="115" t="s">
        <v>2280</v>
      </c>
      <c r="L933" s="116" t="b">
        <v>0</v>
      </c>
      <c r="M933" s="115" t="s">
        <v>2281</v>
      </c>
      <c r="N933" s="126"/>
      <c r="O933" s="115"/>
      <c r="P933" s="77"/>
      <c r="R933" s="185"/>
      <c r="S933" s="186"/>
      <c r="T933" s="186"/>
      <c r="U933" s="186"/>
      <c r="V933" s="186"/>
      <c r="W933" s="186"/>
    </row>
    <row r="934" spans="1:35" s="64" customFormat="1" hidden="1" x14ac:dyDescent="0.25">
      <c r="A934" s="260"/>
      <c r="B934" s="260"/>
      <c r="C934" s="267"/>
      <c r="D934" s="267"/>
      <c r="E934" s="267"/>
      <c r="F934" s="215" t="s">
        <v>2226</v>
      </c>
      <c r="G934" s="278"/>
      <c r="H934" s="86"/>
      <c r="I934" s="86"/>
      <c r="J934" s="86"/>
      <c r="K934" s="86"/>
      <c r="L934" s="86"/>
      <c r="M934" s="86"/>
      <c r="N934" s="86"/>
      <c r="O934" s="86"/>
      <c r="P934" s="170"/>
      <c r="Q934" s="184"/>
      <c r="R934" s="185"/>
      <c r="S934" s="186"/>
      <c r="T934" s="186"/>
      <c r="U934" s="186"/>
      <c r="V934" s="186"/>
      <c r="W934" s="186"/>
      <c r="X934" s="186"/>
      <c r="Y934" s="186"/>
      <c r="Z934" s="186"/>
      <c r="AA934" s="186"/>
      <c r="AB934" s="186"/>
      <c r="AC934" s="186"/>
      <c r="AD934" s="186"/>
      <c r="AE934" s="186"/>
      <c r="AF934" s="186"/>
      <c r="AG934" s="186"/>
      <c r="AH934" s="186"/>
      <c r="AI934" s="111"/>
    </row>
    <row r="935" spans="1:35" ht="82.5" hidden="1" customHeight="1" x14ac:dyDescent="0.25">
      <c r="A935" s="216" t="s">
        <v>3347</v>
      </c>
      <c r="B935" s="217"/>
      <c r="C935" s="217"/>
      <c r="D935" s="217"/>
      <c r="E935" s="217"/>
      <c r="F935" s="227" t="s">
        <v>1163</v>
      </c>
      <c r="G935" s="219"/>
      <c r="H935" s="79"/>
      <c r="I935" s="79"/>
      <c r="J935" s="113" t="b">
        <v>0</v>
      </c>
      <c r="K935" s="114" t="s">
        <v>2280</v>
      </c>
      <c r="L935" s="113" t="b">
        <v>0</v>
      </c>
      <c r="M935" s="114" t="s">
        <v>2281</v>
      </c>
      <c r="N935" s="127"/>
      <c r="O935" s="114"/>
      <c r="P935" s="81"/>
      <c r="R935" s="185"/>
      <c r="S935" s="186"/>
      <c r="T935" s="186"/>
      <c r="U935" s="186"/>
      <c r="V935" s="186"/>
      <c r="W935" s="186"/>
    </row>
    <row r="936" spans="1:35" ht="94.5" hidden="1" customHeight="1" x14ac:dyDescent="0.25">
      <c r="A936" s="220" t="s">
        <v>3348</v>
      </c>
      <c r="F936" s="296" t="s">
        <v>1166</v>
      </c>
      <c r="J936" s="113" t="b">
        <v>0</v>
      </c>
      <c r="K936" s="114" t="s">
        <v>2280</v>
      </c>
      <c r="L936" s="113" t="b">
        <v>0</v>
      </c>
      <c r="M936" s="114" t="s">
        <v>2281</v>
      </c>
      <c r="N936" s="127"/>
      <c r="O936" s="114"/>
      <c r="P936" s="62"/>
      <c r="R936" s="185"/>
      <c r="S936" s="186"/>
      <c r="T936" s="186"/>
      <c r="U936" s="186"/>
      <c r="V936" s="186"/>
      <c r="W936" s="186"/>
    </row>
    <row r="937" spans="1:35" ht="66.75" hidden="1" customHeight="1" x14ac:dyDescent="0.25">
      <c r="A937" s="220" t="s">
        <v>3349</v>
      </c>
      <c r="F937" s="296" t="s">
        <v>1169</v>
      </c>
      <c r="J937" s="113" t="b">
        <v>0</v>
      </c>
      <c r="K937" s="114" t="s">
        <v>2280</v>
      </c>
      <c r="L937" s="113" t="b">
        <v>0</v>
      </c>
      <c r="M937" s="114" t="s">
        <v>2281</v>
      </c>
      <c r="N937" s="127"/>
      <c r="O937" s="114"/>
      <c r="P937" s="62"/>
      <c r="R937" s="185"/>
      <c r="S937" s="186"/>
      <c r="T937" s="186"/>
      <c r="U937" s="186"/>
      <c r="V937" s="186"/>
      <c r="W937" s="186"/>
    </row>
    <row r="938" spans="1:35" ht="45" hidden="1" x14ac:dyDescent="0.25">
      <c r="A938" s="220" t="s">
        <v>3350</v>
      </c>
      <c r="F938" s="296" t="s">
        <v>1172</v>
      </c>
      <c r="J938" s="113" t="b">
        <v>0</v>
      </c>
      <c r="K938" s="114" t="s">
        <v>2280</v>
      </c>
      <c r="L938" s="113" t="b">
        <v>0</v>
      </c>
      <c r="M938" s="114" t="s">
        <v>2281</v>
      </c>
      <c r="N938" s="127"/>
      <c r="O938" s="114"/>
      <c r="P938" s="62"/>
      <c r="R938" s="185"/>
      <c r="S938" s="186"/>
      <c r="T938" s="186"/>
      <c r="U938" s="186"/>
      <c r="V938" s="186"/>
      <c r="W938" s="186"/>
    </row>
    <row r="939" spans="1:35" hidden="1" x14ac:dyDescent="0.25">
      <c r="A939" s="220" t="s">
        <v>3351</v>
      </c>
      <c r="F939" s="296" t="s">
        <v>1174</v>
      </c>
      <c r="J939" s="113" t="b">
        <v>0</v>
      </c>
      <c r="K939" s="114" t="s">
        <v>2280</v>
      </c>
      <c r="L939" s="113" t="b">
        <v>0</v>
      </c>
      <c r="M939" s="114" t="s">
        <v>2281</v>
      </c>
      <c r="N939" s="127"/>
      <c r="O939" s="114"/>
      <c r="P939" s="62"/>
      <c r="R939" s="185"/>
      <c r="S939" s="186"/>
      <c r="T939" s="186"/>
      <c r="U939" s="186"/>
      <c r="V939" s="186"/>
      <c r="W939" s="186"/>
    </row>
    <row r="940" spans="1:35" hidden="1" x14ac:dyDescent="0.25">
      <c r="A940" s="220" t="s">
        <v>3352</v>
      </c>
      <c r="F940" s="296" t="s">
        <v>1176</v>
      </c>
      <c r="J940" s="113" t="b">
        <v>0</v>
      </c>
      <c r="K940" s="114" t="s">
        <v>2280</v>
      </c>
      <c r="L940" s="113" t="b">
        <v>0</v>
      </c>
      <c r="M940" s="114" t="s">
        <v>2281</v>
      </c>
      <c r="N940" s="127"/>
      <c r="O940" s="114"/>
      <c r="P940" s="62"/>
      <c r="R940" s="185"/>
      <c r="S940" s="186"/>
      <c r="T940" s="186"/>
      <c r="U940" s="186"/>
      <c r="V940" s="186"/>
      <c r="W940" s="186"/>
    </row>
    <row r="941" spans="1:35" hidden="1" x14ac:dyDescent="0.25">
      <c r="A941" s="220" t="s">
        <v>3353</v>
      </c>
      <c r="F941" s="296" t="s">
        <v>1178</v>
      </c>
      <c r="J941" s="113" t="b">
        <v>0</v>
      </c>
      <c r="K941" s="114" t="s">
        <v>2280</v>
      </c>
      <c r="L941" s="113" t="b">
        <v>0</v>
      </c>
      <c r="M941" s="114" t="s">
        <v>2281</v>
      </c>
      <c r="N941" s="127"/>
      <c r="O941" s="114"/>
      <c r="P941" s="62"/>
      <c r="R941" s="185"/>
      <c r="S941" s="186"/>
      <c r="T941" s="186"/>
      <c r="U941" s="186"/>
      <c r="V941" s="186"/>
      <c r="W941" s="186"/>
    </row>
    <row r="942" spans="1:35" hidden="1" x14ac:dyDescent="0.25">
      <c r="A942" s="220" t="s">
        <v>3354</v>
      </c>
      <c r="F942" s="296" t="s">
        <v>1180</v>
      </c>
      <c r="J942" s="113" t="b">
        <v>0</v>
      </c>
      <c r="K942" s="114" t="s">
        <v>2280</v>
      </c>
      <c r="L942" s="113" t="b">
        <v>0</v>
      </c>
      <c r="M942" s="114" t="s">
        <v>2281</v>
      </c>
      <c r="N942" s="127"/>
      <c r="O942" s="114"/>
      <c r="P942" s="62"/>
      <c r="R942" s="185"/>
      <c r="S942" s="186"/>
      <c r="T942" s="186"/>
      <c r="U942" s="186"/>
      <c r="V942" s="186"/>
      <c r="W942" s="186"/>
    </row>
    <row r="943" spans="1:35" hidden="1" x14ac:dyDescent="0.25">
      <c r="A943" s="220" t="s">
        <v>3355</v>
      </c>
      <c r="F943" s="296" t="s">
        <v>1182</v>
      </c>
      <c r="J943" s="113" t="b">
        <v>0</v>
      </c>
      <c r="K943" s="114" t="s">
        <v>2280</v>
      </c>
      <c r="L943" s="113" t="b">
        <v>0</v>
      </c>
      <c r="M943" s="114" t="s">
        <v>2281</v>
      </c>
      <c r="N943" s="127"/>
      <c r="O943" s="114"/>
      <c r="P943" s="62"/>
      <c r="R943" s="185"/>
      <c r="S943" s="186"/>
      <c r="T943" s="186"/>
      <c r="U943" s="186"/>
      <c r="V943" s="186"/>
      <c r="W943" s="186"/>
    </row>
    <row r="944" spans="1:35" ht="46.5" hidden="1" customHeight="1" x14ac:dyDescent="0.25">
      <c r="A944" s="220" t="s">
        <v>3356</v>
      </c>
      <c r="F944" s="296" t="s">
        <v>1184</v>
      </c>
      <c r="J944" s="113" t="b">
        <v>0</v>
      </c>
      <c r="K944" s="114" t="s">
        <v>2280</v>
      </c>
      <c r="L944" s="113" t="b">
        <v>0</v>
      </c>
      <c r="M944" s="114" t="s">
        <v>2281</v>
      </c>
      <c r="N944" s="127"/>
      <c r="O944" s="114"/>
      <c r="P944" s="62"/>
      <c r="R944" s="185"/>
      <c r="S944" s="186"/>
      <c r="T944" s="186"/>
      <c r="U944" s="186"/>
      <c r="V944" s="186"/>
      <c r="W944" s="186"/>
    </row>
    <row r="945" spans="1:35" ht="60" hidden="1" x14ac:dyDescent="0.25">
      <c r="A945" s="220" t="s">
        <v>3357</v>
      </c>
      <c r="F945" s="296" t="s">
        <v>1186</v>
      </c>
      <c r="J945" s="113" t="b">
        <v>0</v>
      </c>
      <c r="K945" s="114" t="s">
        <v>2280</v>
      </c>
      <c r="L945" s="113" t="b">
        <v>0</v>
      </c>
      <c r="M945" s="114" t="s">
        <v>2281</v>
      </c>
      <c r="N945" s="127"/>
      <c r="O945" s="114"/>
      <c r="P945" s="62"/>
      <c r="R945" s="185"/>
      <c r="S945" s="186"/>
      <c r="T945" s="186"/>
      <c r="U945" s="186"/>
      <c r="V945" s="186"/>
      <c r="W945" s="186"/>
    </row>
    <row r="946" spans="1:35" ht="30" hidden="1" x14ac:dyDescent="0.25">
      <c r="A946" s="220" t="s">
        <v>3358</v>
      </c>
      <c r="F946" s="296" t="s">
        <v>1189</v>
      </c>
      <c r="J946" s="113" t="b">
        <v>0</v>
      </c>
      <c r="K946" s="114" t="s">
        <v>2280</v>
      </c>
      <c r="L946" s="113" t="b">
        <v>0</v>
      </c>
      <c r="M946" s="114" t="s">
        <v>2281</v>
      </c>
      <c r="N946" s="127"/>
      <c r="O946" s="114"/>
      <c r="P946" s="62"/>
      <c r="R946" s="185"/>
      <c r="S946" s="186"/>
      <c r="T946" s="186"/>
      <c r="U946" s="186"/>
      <c r="V946" s="186"/>
      <c r="W946" s="186"/>
    </row>
    <row r="947" spans="1:35" ht="60" hidden="1" x14ac:dyDescent="0.25">
      <c r="A947" s="220" t="s">
        <v>3359</v>
      </c>
      <c r="F947" s="296" t="s">
        <v>1192</v>
      </c>
      <c r="J947" s="113" t="b">
        <v>0</v>
      </c>
      <c r="K947" s="114" t="s">
        <v>2280</v>
      </c>
      <c r="L947" s="113" t="b">
        <v>0</v>
      </c>
      <c r="M947" s="114" t="s">
        <v>2281</v>
      </c>
      <c r="N947" s="127"/>
      <c r="O947" s="114"/>
      <c r="P947" s="62"/>
      <c r="R947" s="185"/>
      <c r="S947" s="186"/>
      <c r="T947" s="186"/>
      <c r="U947" s="186"/>
      <c r="V947" s="186"/>
      <c r="W947" s="186"/>
    </row>
    <row r="948" spans="1:35" ht="64.5" hidden="1" customHeight="1" x14ac:dyDescent="0.25">
      <c r="A948" s="220" t="s">
        <v>3360</v>
      </c>
      <c r="F948" s="296" t="s">
        <v>1195</v>
      </c>
      <c r="J948" s="113" t="b">
        <v>0</v>
      </c>
      <c r="K948" s="114" t="s">
        <v>2280</v>
      </c>
      <c r="L948" s="113" t="b">
        <v>0</v>
      </c>
      <c r="M948" s="114" t="s">
        <v>2281</v>
      </c>
      <c r="N948" s="127"/>
      <c r="O948" s="114"/>
      <c r="P948" s="62"/>
      <c r="R948" s="185"/>
      <c r="S948" s="186"/>
      <c r="T948" s="186"/>
      <c r="U948" s="186"/>
      <c r="V948" s="186"/>
      <c r="W948" s="186"/>
    </row>
    <row r="949" spans="1:35" ht="66" hidden="1" customHeight="1" x14ac:dyDescent="0.25">
      <c r="A949" s="220" t="s">
        <v>3361</v>
      </c>
      <c r="F949" s="296" t="s">
        <v>1198</v>
      </c>
      <c r="J949" s="113" t="b">
        <v>0</v>
      </c>
      <c r="K949" s="114" t="s">
        <v>2280</v>
      </c>
      <c r="L949" s="113" t="b">
        <v>0</v>
      </c>
      <c r="M949" s="114" t="s">
        <v>2281</v>
      </c>
      <c r="N949" s="127"/>
      <c r="O949" s="114"/>
      <c r="P949" s="62"/>
      <c r="R949" s="185"/>
      <c r="S949" s="186"/>
      <c r="T949" s="186"/>
      <c r="U949" s="186"/>
      <c r="V949" s="186"/>
      <c r="W949" s="186"/>
    </row>
    <row r="950" spans="1:35" ht="54" hidden="1" customHeight="1" x14ac:dyDescent="0.25">
      <c r="A950" s="220" t="s">
        <v>3362</v>
      </c>
      <c r="F950" s="222" t="s">
        <v>3363</v>
      </c>
      <c r="J950" s="163" t="b">
        <v>0</v>
      </c>
      <c r="K950" s="164" t="s">
        <v>2280</v>
      </c>
      <c r="L950" s="163" t="b">
        <v>0</v>
      </c>
      <c r="M950" s="164" t="s">
        <v>2281</v>
      </c>
      <c r="N950" s="164"/>
      <c r="O950" s="164"/>
      <c r="P950" s="62"/>
      <c r="R950" s="185"/>
      <c r="S950" s="186"/>
      <c r="T950" s="186"/>
      <c r="U950" s="186"/>
      <c r="V950" s="186"/>
      <c r="W950" s="186"/>
    </row>
    <row r="951" spans="1:35" ht="81.75" hidden="1" customHeight="1" x14ac:dyDescent="0.25">
      <c r="A951" s="229" t="s">
        <v>3364</v>
      </c>
      <c r="B951" s="230"/>
      <c r="C951" s="230"/>
      <c r="F951" s="296" t="s">
        <v>3365</v>
      </c>
      <c r="J951" s="163" t="b">
        <v>0</v>
      </c>
      <c r="K951" s="164" t="s">
        <v>2280</v>
      </c>
      <c r="L951" s="163" t="b">
        <v>0</v>
      </c>
      <c r="M951" s="164" t="s">
        <v>2281</v>
      </c>
      <c r="N951" s="164"/>
      <c r="O951" s="164"/>
      <c r="P951" s="62"/>
      <c r="R951" s="185"/>
      <c r="S951" s="186"/>
      <c r="T951" s="186"/>
      <c r="U951" s="186"/>
      <c r="V951" s="186"/>
      <c r="W951" s="186"/>
    </row>
    <row r="952" spans="1:35" s="64" customFormat="1" hidden="1" x14ac:dyDescent="0.25">
      <c r="A952" s="260"/>
      <c r="B952" s="260"/>
      <c r="C952" s="260"/>
      <c r="D952" s="266"/>
      <c r="E952" s="266"/>
      <c r="F952" s="242" t="s">
        <v>2227</v>
      </c>
      <c r="G952" s="295"/>
      <c r="H952" s="94"/>
      <c r="I952" s="94"/>
      <c r="J952" s="94"/>
      <c r="K952" s="94"/>
      <c r="L952" s="94"/>
      <c r="M952" s="94"/>
      <c r="N952" s="94"/>
      <c r="O952" s="94"/>
      <c r="P952" s="172"/>
      <c r="Q952" s="184"/>
      <c r="R952" s="185"/>
      <c r="S952" s="186"/>
      <c r="T952" s="186"/>
      <c r="U952" s="186"/>
      <c r="V952" s="186"/>
      <c r="W952" s="186"/>
      <c r="X952" s="186"/>
      <c r="Y952" s="186"/>
      <c r="Z952" s="186"/>
      <c r="AA952" s="186"/>
      <c r="AB952" s="186"/>
      <c r="AC952" s="186"/>
      <c r="AD952" s="186"/>
      <c r="AE952" s="186"/>
      <c r="AF952" s="186"/>
      <c r="AG952" s="186"/>
      <c r="AH952" s="186"/>
      <c r="AI952" s="111"/>
    </row>
    <row r="953" spans="1:35" ht="69.75" hidden="1" customHeight="1" x14ac:dyDescent="0.25">
      <c r="A953" s="216" t="s">
        <v>3366</v>
      </c>
      <c r="B953" s="217"/>
      <c r="C953" s="217"/>
      <c r="F953" s="296" t="s">
        <v>1201</v>
      </c>
      <c r="J953" s="113" t="b">
        <v>0</v>
      </c>
      <c r="K953" s="114" t="s">
        <v>2280</v>
      </c>
      <c r="L953" s="113" t="b">
        <v>0</v>
      </c>
      <c r="M953" s="114" t="s">
        <v>2281</v>
      </c>
      <c r="N953" s="127"/>
      <c r="O953" s="114"/>
      <c r="P953" s="62"/>
      <c r="R953" s="185"/>
      <c r="S953" s="186"/>
      <c r="T953" s="186"/>
      <c r="U953" s="186"/>
      <c r="V953" s="186"/>
      <c r="W953" s="186"/>
    </row>
    <row r="954" spans="1:35" ht="30" hidden="1" x14ac:dyDescent="0.25">
      <c r="A954" s="220" t="s">
        <v>3367</v>
      </c>
      <c r="F954" s="296" t="s">
        <v>1204</v>
      </c>
      <c r="J954" s="113" t="b">
        <v>0</v>
      </c>
      <c r="K954" s="114" t="s">
        <v>2280</v>
      </c>
      <c r="L954" s="113" t="b">
        <v>0</v>
      </c>
      <c r="M954" s="114" t="s">
        <v>2281</v>
      </c>
      <c r="N954" s="127"/>
      <c r="O954" s="114"/>
      <c r="P954" s="62"/>
      <c r="R954" s="185"/>
      <c r="S954" s="186"/>
      <c r="T954" s="186"/>
      <c r="U954" s="186"/>
      <c r="V954" s="186"/>
      <c r="W954" s="186"/>
    </row>
    <row r="955" spans="1:35" ht="75" hidden="1" customHeight="1" x14ac:dyDescent="0.25">
      <c r="A955" s="220" t="s">
        <v>3368</v>
      </c>
      <c r="F955" s="296" t="s">
        <v>1207</v>
      </c>
      <c r="J955" s="113" t="b">
        <v>0</v>
      </c>
      <c r="K955" s="114" t="s">
        <v>2280</v>
      </c>
      <c r="L955" s="113" t="b">
        <v>0</v>
      </c>
      <c r="M955" s="114" t="s">
        <v>2281</v>
      </c>
      <c r="N955" s="127"/>
      <c r="O955" s="114"/>
      <c r="P955" s="62"/>
      <c r="R955" s="185"/>
      <c r="S955" s="186"/>
      <c r="T955" s="186"/>
      <c r="U955" s="186"/>
      <c r="V955" s="186"/>
      <c r="W955" s="186"/>
    </row>
    <row r="956" spans="1:35" ht="45" hidden="1" x14ac:dyDescent="0.25">
      <c r="A956" s="220" t="s">
        <v>3369</v>
      </c>
      <c r="F956" s="296" t="s">
        <v>1209</v>
      </c>
      <c r="J956" s="113" t="b">
        <v>0</v>
      </c>
      <c r="K956" s="114" t="s">
        <v>2280</v>
      </c>
      <c r="L956" s="113" t="b">
        <v>0</v>
      </c>
      <c r="M956" s="114" t="s">
        <v>2281</v>
      </c>
      <c r="N956" s="127"/>
      <c r="O956" s="114"/>
      <c r="P956" s="62"/>
      <c r="R956" s="185"/>
      <c r="S956" s="186"/>
      <c r="T956" s="186"/>
      <c r="U956" s="186"/>
      <c r="V956" s="186"/>
      <c r="W956" s="186"/>
    </row>
    <row r="957" spans="1:35" ht="51" hidden="1" customHeight="1" x14ac:dyDescent="0.25">
      <c r="A957" s="220" t="s">
        <v>3370</v>
      </c>
      <c r="F957" s="296" t="s">
        <v>1212</v>
      </c>
      <c r="J957" s="113" t="b">
        <v>0</v>
      </c>
      <c r="K957" s="114" t="s">
        <v>2280</v>
      </c>
      <c r="L957" s="113" t="b">
        <v>0</v>
      </c>
      <c r="M957" s="114" t="s">
        <v>2281</v>
      </c>
      <c r="N957" s="127"/>
      <c r="O957" s="114"/>
      <c r="P957" s="62"/>
      <c r="R957" s="185"/>
      <c r="S957" s="186"/>
      <c r="T957" s="186"/>
      <c r="U957" s="186"/>
      <c r="V957" s="186"/>
      <c r="W957" s="186"/>
    </row>
    <row r="958" spans="1:35" ht="63" hidden="1" customHeight="1" x14ac:dyDescent="0.25">
      <c r="A958" s="220" t="s">
        <v>3371</v>
      </c>
      <c r="F958" s="296" t="s">
        <v>1214</v>
      </c>
      <c r="J958" s="113" t="b">
        <v>0</v>
      </c>
      <c r="K958" s="114" t="s">
        <v>2280</v>
      </c>
      <c r="L958" s="113" t="b">
        <v>0</v>
      </c>
      <c r="M958" s="114" t="s">
        <v>2281</v>
      </c>
      <c r="N958" s="127"/>
      <c r="O958" s="114"/>
      <c r="P958" s="62"/>
      <c r="R958" s="185"/>
      <c r="S958" s="186"/>
      <c r="T958" s="186"/>
      <c r="U958" s="186"/>
      <c r="V958" s="186"/>
      <c r="W958" s="186"/>
    </row>
    <row r="959" spans="1:35" ht="44.25" hidden="1" customHeight="1" x14ac:dyDescent="0.25">
      <c r="A959" s="220" t="s">
        <v>3372</v>
      </c>
      <c r="F959" s="296" t="s">
        <v>1216</v>
      </c>
      <c r="J959" s="113" t="b">
        <v>0</v>
      </c>
      <c r="K959" s="114" t="s">
        <v>2280</v>
      </c>
      <c r="L959" s="113" t="b">
        <v>0</v>
      </c>
      <c r="M959" s="114" t="s">
        <v>2281</v>
      </c>
      <c r="N959" s="127"/>
      <c r="O959" s="114"/>
      <c r="P959" s="62"/>
      <c r="R959" s="185"/>
      <c r="S959" s="186"/>
      <c r="T959" s="186"/>
      <c r="U959" s="186"/>
      <c r="V959" s="186"/>
      <c r="W959" s="186"/>
    </row>
    <row r="960" spans="1:35" ht="47.25" hidden="1" customHeight="1" x14ac:dyDescent="0.25">
      <c r="A960" s="220" t="s">
        <v>3373</v>
      </c>
      <c r="F960" s="296" t="s">
        <v>1219</v>
      </c>
      <c r="J960" s="113" t="b">
        <v>0</v>
      </c>
      <c r="K960" s="114" t="s">
        <v>2280</v>
      </c>
      <c r="L960" s="113" t="b">
        <v>0</v>
      </c>
      <c r="M960" s="114" t="s">
        <v>2281</v>
      </c>
      <c r="N960" s="127"/>
      <c r="O960" s="114"/>
      <c r="P960" s="62"/>
      <c r="R960" s="185"/>
      <c r="S960" s="186"/>
      <c r="T960" s="186"/>
      <c r="U960" s="186"/>
      <c r="V960" s="186"/>
      <c r="W960" s="186"/>
    </row>
    <row r="961" spans="1:35" ht="44.25" hidden="1" customHeight="1" x14ac:dyDescent="0.25">
      <c r="A961" s="220" t="s">
        <v>3374</v>
      </c>
      <c r="F961" s="296" t="s">
        <v>1222</v>
      </c>
      <c r="J961" s="113" t="b">
        <v>0</v>
      </c>
      <c r="K961" s="114" t="s">
        <v>2280</v>
      </c>
      <c r="L961" s="113" t="b">
        <v>0</v>
      </c>
      <c r="M961" s="114" t="s">
        <v>2281</v>
      </c>
      <c r="N961" s="127"/>
      <c r="O961" s="114"/>
      <c r="P961" s="62"/>
      <c r="R961" s="185"/>
      <c r="S961" s="186"/>
      <c r="T961" s="186"/>
      <c r="U961" s="186"/>
      <c r="V961" s="186"/>
      <c r="W961" s="186"/>
    </row>
    <row r="962" spans="1:35" ht="49.5" hidden="1" customHeight="1" x14ac:dyDescent="0.25">
      <c r="A962" s="220" t="s">
        <v>3375</v>
      </c>
      <c r="F962" s="296" t="s">
        <v>1225</v>
      </c>
      <c r="J962" s="113" t="b">
        <v>0</v>
      </c>
      <c r="K962" s="114" t="s">
        <v>2280</v>
      </c>
      <c r="L962" s="113" t="b">
        <v>0</v>
      </c>
      <c r="M962" s="114" t="s">
        <v>2281</v>
      </c>
      <c r="N962" s="127"/>
      <c r="O962" s="114"/>
      <c r="P962" s="62"/>
      <c r="R962" s="185"/>
      <c r="S962" s="186"/>
      <c r="T962" s="186"/>
      <c r="U962" s="186"/>
      <c r="V962" s="186"/>
      <c r="W962" s="186"/>
    </row>
    <row r="963" spans="1:35" ht="30" hidden="1" x14ac:dyDescent="0.25">
      <c r="A963" s="220" t="s">
        <v>3376</v>
      </c>
      <c r="F963" s="296" t="s">
        <v>1228</v>
      </c>
      <c r="J963" s="113" t="b">
        <v>0</v>
      </c>
      <c r="K963" s="114" t="s">
        <v>2280</v>
      </c>
      <c r="L963" s="113" t="b">
        <v>0</v>
      </c>
      <c r="M963" s="114" t="s">
        <v>2281</v>
      </c>
      <c r="N963" s="127"/>
      <c r="O963" s="114"/>
      <c r="P963" s="62"/>
      <c r="R963" s="185"/>
      <c r="S963" s="186"/>
      <c r="T963" s="186"/>
      <c r="U963" s="186"/>
      <c r="V963" s="186"/>
      <c r="W963" s="186"/>
    </row>
    <row r="964" spans="1:35" ht="74.25" hidden="1" customHeight="1" x14ac:dyDescent="0.25">
      <c r="A964" s="220" t="s">
        <v>3377</v>
      </c>
      <c r="F964" s="296" t="s">
        <v>1231</v>
      </c>
      <c r="J964" s="113" t="b">
        <v>0</v>
      </c>
      <c r="K964" s="114" t="s">
        <v>2280</v>
      </c>
      <c r="L964" s="113" t="b">
        <v>0</v>
      </c>
      <c r="M964" s="114" t="s">
        <v>2281</v>
      </c>
      <c r="N964" s="127"/>
      <c r="O964" s="114"/>
      <c r="P964" s="62"/>
      <c r="R964" s="185"/>
      <c r="S964" s="186"/>
      <c r="T964" s="186"/>
      <c r="U964" s="186"/>
      <c r="V964" s="186"/>
      <c r="W964" s="186"/>
    </row>
    <row r="965" spans="1:35" ht="44.25" hidden="1" customHeight="1" x14ac:dyDescent="0.25">
      <c r="A965" s="220" t="s">
        <v>3378</v>
      </c>
      <c r="F965" s="296" t="s">
        <v>1233</v>
      </c>
      <c r="J965" s="113" t="b">
        <v>0</v>
      </c>
      <c r="K965" s="114" t="s">
        <v>2280</v>
      </c>
      <c r="L965" s="113" t="b">
        <v>0</v>
      </c>
      <c r="M965" s="114" t="s">
        <v>2281</v>
      </c>
      <c r="N965" s="127"/>
      <c r="O965" s="114"/>
      <c r="P965" s="62"/>
      <c r="R965" s="185"/>
      <c r="S965" s="186"/>
      <c r="T965" s="186"/>
      <c r="U965" s="186"/>
      <c r="V965" s="186"/>
      <c r="W965" s="186"/>
    </row>
    <row r="966" spans="1:35" ht="60" hidden="1" x14ac:dyDescent="0.25">
      <c r="A966" s="220" t="s">
        <v>3379</v>
      </c>
      <c r="F966" s="296" t="s">
        <v>1236</v>
      </c>
      <c r="J966" s="113" t="b">
        <v>0</v>
      </c>
      <c r="K966" s="114" t="s">
        <v>2280</v>
      </c>
      <c r="L966" s="113" t="b">
        <v>0</v>
      </c>
      <c r="M966" s="114" t="s">
        <v>2281</v>
      </c>
      <c r="N966" s="127"/>
      <c r="O966" s="114"/>
      <c r="P966" s="62"/>
      <c r="R966" s="185"/>
      <c r="S966" s="186"/>
      <c r="T966" s="186"/>
      <c r="U966" s="186"/>
      <c r="V966" s="186"/>
      <c r="W966" s="186"/>
    </row>
    <row r="967" spans="1:35" ht="42" hidden="1" customHeight="1" x14ac:dyDescent="0.25">
      <c r="A967" s="220" t="s">
        <v>3380</v>
      </c>
      <c r="F967" s="296" t="s">
        <v>1239</v>
      </c>
      <c r="J967" s="113" t="b">
        <v>0</v>
      </c>
      <c r="K967" s="114" t="s">
        <v>2280</v>
      </c>
      <c r="L967" s="113" t="b">
        <v>0</v>
      </c>
      <c r="M967" s="114" t="s">
        <v>2281</v>
      </c>
      <c r="N967" s="127"/>
      <c r="O967" s="114"/>
      <c r="P967" s="62"/>
      <c r="R967" s="185"/>
      <c r="S967" s="186"/>
      <c r="T967" s="186"/>
      <c r="U967" s="186"/>
      <c r="V967" s="186"/>
      <c r="W967" s="186"/>
    </row>
    <row r="968" spans="1:35" ht="61.5" hidden="1" customHeight="1" x14ac:dyDescent="0.25">
      <c r="A968" s="220" t="s">
        <v>3381</v>
      </c>
      <c r="F968" s="296" t="s">
        <v>1242</v>
      </c>
      <c r="J968" s="113" t="b">
        <v>0</v>
      </c>
      <c r="K968" s="114" t="s">
        <v>2280</v>
      </c>
      <c r="L968" s="113" t="b">
        <v>0</v>
      </c>
      <c r="M968" s="114" t="s">
        <v>2281</v>
      </c>
      <c r="N968" s="127"/>
      <c r="O968" s="114"/>
      <c r="P968" s="62"/>
      <c r="R968" s="185"/>
      <c r="S968" s="186"/>
      <c r="T968" s="186"/>
      <c r="U968" s="186"/>
      <c r="V968" s="186"/>
      <c r="W968" s="186"/>
    </row>
    <row r="969" spans="1:35" ht="50.25" hidden="1" customHeight="1" x14ac:dyDescent="0.25">
      <c r="A969" s="376" t="s">
        <v>3382</v>
      </c>
      <c r="B969" s="230"/>
      <c r="F969" s="222" t="s">
        <v>3383</v>
      </c>
      <c r="J969" s="163" t="b">
        <v>0</v>
      </c>
      <c r="K969" s="164" t="s">
        <v>2280</v>
      </c>
      <c r="L969" s="163" t="b">
        <v>0</v>
      </c>
      <c r="M969" s="164" t="s">
        <v>2281</v>
      </c>
      <c r="N969" s="164"/>
      <c r="O969" s="164"/>
      <c r="P969" s="62"/>
      <c r="R969" s="185"/>
      <c r="S969" s="186"/>
      <c r="T969" s="186"/>
      <c r="U969" s="186"/>
      <c r="V969" s="186"/>
      <c r="W969" s="186"/>
    </row>
    <row r="970" spans="1:35" s="64" customFormat="1" hidden="1" x14ac:dyDescent="0.25">
      <c r="A970" s="260"/>
      <c r="B970" s="260"/>
      <c r="C970" s="266"/>
      <c r="D970" s="266"/>
      <c r="E970" s="266"/>
      <c r="F970" s="242" t="s">
        <v>3384</v>
      </c>
      <c r="G970" s="295"/>
      <c r="H970" s="94"/>
      <c r="I970" s="94"/>
      <c r="J970" s="94"/>
      <c r="K970" s="94"/>
      <c r="L970" s="94"/>
      <c r="M970" s="94"/>
      <c r="N970" s="94"/>
      <c r="O970" s="94"/>
      <c r="P970" s="172"/>
      <c r="Q970" s="184"/>
      <c r="R970" s="185"/>
      <c r="S970" s="186"/>
      <c r="T970" s="186"/>
      <c r="U970" s="186"/>
      <c r="V970" s="186"/>
      <c r="W970" s="186"/>
      <c r="X970" s="186"/>
      <c r="Y970" s="186"/>
      <c r="Z970" s="186"/>
      <c r="AA970" s="186"/>
      <c r="AB970" s="186"/>
      <c r="AC970" s="186"/>
      <c r="AD970" s="186"/>
      <c r="AE970" s="186"/>
      <c r="AF970" s="186"/>
      <c r="AG970" s="186"/>
      <c r="AH970" s="186"/>
      <c r="AI970" s="111"/>
    </row>
    <row r="971" spans="1:35" ht="88.5" hidden="1" customHeight="1" x14ac:dyDescent="0.25">
      <c r="A971" s="216" t="s">
        <v>3385</v>
      </c>
      <c r="B971" s="217"/>
      <c r="F971" s="296" t="s">
        <v>4002</v>
      </c>
      <c r="J971" s="113" t="b">
        <v>0</v>
      </c>
      <c r="K971" s="114" t="s">
        <v>2280</v>
      </c>
      <c r="L971" s="113" t="b">
        <v>0</v>
      </c>
      <c r="M971" s="114" t="s">
        <v>2281</v>
      </c>
      <c r="N971" s="127"/>
      <c r="O971" s="114"/>
      <c r="P971" s="62"/>
      <c r="R971" s="185"/>
      <c r="S971" s="186"/>
      <c r="T971" s="186"/>
      <c r="U971" s="186"/>
      <c r="V971" s="186"/>
      <c r="W971" s="186"/>
    </row>
    <row r="972" spans="1:35" ht="70.5" hidden="1" customHeight="1" x14ac:dyDescent="0.25">
      <c r="A972" s="220" t="s">
        <v>3386</v>
      </c>
      <c r="F972" s="296" t="s">
        <v>1248</v>
      </c>
      <c r="J972" s="113" t="b">
        <v>0</v>
      </c>
      <c r="K972" s="114" t="s">
        <v>2280</v>
      </c>
      <c r="L972" s="113" t="b">
        <v>0</v>
      </c>
      <c r="M972" s="114" t="s">
        <v>2281</v>
      </c>
      <c r="N972" s="127"/>
      <c r="O972" s="114"/>
      <c r="P972" s="62"/>
      <c r="R972" s="185"/>
      <c r="S972" s="186"/>
      <c r="T972" s="186"/>
      <c r="U972" s="186"/>
      <c r="V972" s="186"/>
      <c r="W972" s="186"/>
    </row>
    <row r="973" spans="1:35" ht="44.25" hidden="1" customHeight="1" x14ac:dyDescent="0.25">
      <c r="A973" s="220" t="s">
        <v>3387</v>
      </c>
      <c r="F973" s="296" t="s">
        <v>1251</v>
      </c>
      <c r="J973" s="113" t="b">
        <v>0</v>
      </c>
      <c r="K973" s="114" t="s">
        <v>2280</v>
      </c>
      <c r="L973" s="113" t="b">
        <v>0</v>
      </c>
      <c r="M973" s="114" t="s">
        <v>2281</v>
      </c>
      <c r="N973" s="127"/>
      <c r="O973" s="114"/>
      <c r="P973" s="62"/>
      <c r="R973" s="185"/>
      <c r="S973" s="186"/>
      <c r="T973" s="186"/>
      <c r="U973" s="186"/>
      <c r="V973" s="186"/>
      <c r="W973" s="186"/>
    </row>
    <row r="974" spans="1:35" ht="79.5" hidden="1" customHeight="1" x14ac:dyDescent="0.25">
      <c r="A974" s="220" t="s">
        <v>3388</v>
      </c>
      <c r="F974" s="296" t="s">
        <v>1254</v>
      </c>
      <c r="J974" s="113" t="b">
        <v>0</v>
      </c>
      <c r="K974" s="114" t="s">
        <v>2280</v>
      </c>
      <c r="L974" s="113" t="b">
        <v>0</v>
      </c>
      <c r="M974" s="114" t="s">
        <v>2281</v>
      </c>
      <c r="N974" s="127"/>
      <c r="O974" s="114"/>
      <c r="P974" s="62"/>
      <c r="R974" s="185"/>
      <c r="S974" s="186"/>
      <c r="T974" s="186"/>
      <c r="U974" s="186"/>
      <c r="V974" s="186"/>
      <c r="W974" s="186"/>
    </row>
    <row r="975" spans="1:35" ht="60.75" hidden="1" customHeight="1" x14ac:dyDescent="0.25">
      <c r="A975" s="220" t="s">
        <v>3389</v>
      </c>
      <c r="F975" s="296" t="s">
        <v>1257</v>
      </c>
      <c r="J975" s="113" t="b">
        <v>0</v>
      </c>
      <c r="K975" s="114" t="s">
        <v>2280</v>
      </c>
      <c r="L975" s="113" t="b">
        <v>0</v>
      </c>
      <c r="M975" s="114" t="s">
        <v>2281</v>
      </c>
      <c r="N975" s="127"/>
      <c r="O975" s="114"/>
      <c r="P975" s="62"/>
      <c r="R975" s="185"/>
      <c r="S975" s="186"/>
      <c r="T975" s="186"/>
      <c r="U975" s="186"/>
      <c r="V975" s="186"/>
      <c r="W975" s="186"/>
    </row>
    <row r="976" spans="1:35" ht="64.5" hidden="1" customHeight="1" x14ac:dyDescent="0.25">
      <c r="A976" s="220" t="s">
        <v>3390</v>
      </c>
      <c r="F976" s="296" t="s">
        <v>1260</v>
      </c>
      <c r="J976" s="113" t="b">
        <v>0</v>
      </c>
      <c r="K976" s="114" t="s">
        <v>2280</v>
      </c>
      <c r="L976" s="113" t="b">
        <v>0</v>
      </c>
      <c r="M976" s="114" t="s">
        <v>2281</v>
      </c>
      <c r="N976" s="127"/>
      <c r="O976" s="114"/>
      <c r="P976" s="62"/>
      <c r="R976" s="185"/>
      <c r="S976" s="186"/>
      <c r="T976" s="186"/>
      <c r="U976" s="186"/>
      <c r="V976" s="186"/>
      <c r="W976" s="186"/>
    </row>
    <row r="977" spans="1:35" ht="50.25" hidden="1" customHeight="1" x14ac:dyDescent="0.25">
      <c r="A977" s="229" t="s">
        <v>3391</v>
      </c>
      <c r="B977" s="230"/>
      <c r="C977" s="230"/>
      <c r="D977" s="230"/>
      <c r="E977" s="230"/>
      <c r="F977" s="298" t="s">
        <v>1263</v>
      </c>
      <c r="G977" s="232"/>
      <c r="H977" s="75"/>
      <c r="I977" s="75"/>
      <c r="J977" s="116" t="b">
        <v>0</v>
      </c>
      <c r="K977" s="115" t="s">
        <v>2280</v>
      </c>
      <c r="L977" s="116" t="b">
        <v>0</v>
      </c>
      <c r="M977" s="115" t="s">
        <v>2281</v>
      </c>
      <c r="N977" s="126"/>
      <c r="O977" s="115"/>
      <c r="P977" s="77"/>
      <c r="R977" s="185"/>
      <c r="S977" s="186"/>
      <c r="T977" s="186"/>
      <c r="U977" s="186"/>
      <c r="V977" s="186"/>
      <c r="W977" s="186"/>
    </row>
    <row r="978" spans="1:35" s="64" customFormat="1" hidden="1" x14ac:dyDescent="0.25">
      <c r="A978" s="260"/>
      <c r="B978" s="260"/>
      <c r="C978" s="267"/>
      <c r="D978" s="267"/>
      <c r="E978" s="267"/>
      <c r="F978" s="215" t="s">
        <v>2229</v>
      </c>
      <c r="G978" s="278"/>
      <c r="H978" s="86"/>
      <c r="I978" s="86"/>
      <c r="J978" s="86"/>
      <c r="K978" s="86"/>
      <c r="L978" s="86"/>
      <c r="M978" s="86"/>
      <c r="N978" s="86"/>
      <c r="O978" s="86"/>
      <c r="P978" s="170"/>
      <c r="Q978" s="184"/>
      <c r="R978" s="185"/>
      <c r="S978" s="186"/>
      <c r="T978" s="186"/>
      <c r="U978" s="186"/>
      <c r="V978" s="186"/>
      <c r="W978" s="186"/>
      <c r="X978" s="186"/>
      <c r="Y978" s="186"/>
      <c r="Z978" s="186"/>
      <c r="AA978" s="186"/>
      <c r="AB978" s="186"/>
      <c r="AC978" s="186"/>
      <c r="AD978" s="186"/>
      <c r="AE978" s="186"/>
      <c r="AF978" s="186"/>
      <c r="AG978" s="186"/>
      <c r="AH978" s="186"/>
      <c r="AI978" s="111"/>
    </row>
    <row r="979" spans="1:35" ht="80.25" hidden="1" customHeight="1" x14ac:dyDescent="0.25">
      <c r="A979" s="216" t="s">
        <v>3392</v>
      </c>
      <c r="B979" s="217"/>
      <c r="C979" s="217"/>
      <c r="D979" s="217"/>
      <c r="E979" s="217"/>
      <c r="F979" s="227" t="s">
        <v>1266</v>
      </c>
      <c r="G979" s="219"/>
      <c r="H979" s="79"/>
      <c r="I979" s="79"/>
      <c r="J979" s="113" t="b">
        <v>0</v>
      </c>
      <c r="K979" s="114" t="s">
        <v>2280</v>
      </c>
      <c r="L979" s="113" t="b">
        <v>0</v>
      </c>
      <c r="M979" s="114" t="s">
        <v>2281</v>
      </c>
      <c r="N979" s="127"/>
      <c r="O979" s="114"/>
      <c r="P979" s="81"/>
      <c r="R979" s="185"/>
      <c r="S979" s="186"/>
      <c r="T979" s="186"/>
      <c r="U979" s="186"/>
      <c r="V979" s="186"/>
      <c r="W979" s="186"/>
    </row>
    <row r="980" spans="1:35" ht="60.75" hidden="1" customHeight="1" x14ac:dyDescent="0.25">
      <c r="A980" s="220" t="s">
        <v>3393</v>
      </c>
      <c r="F980" s="296" t="s">
        <v>1269</v>
      </c>
      <c r="J980" s="113" t="b">
        <v>0</v>
      </c>
      <c r="K980" s="114" t="s">
        <v>2280</v>
      </c>
      <c r="L980" s="113" t="b">
        <v>0</v>
      </c>
      <c r="M980" s="114" t="s">
        <v>2281</v>
      </c>
      <c r="N980" s="127"/>
      <c r="O980" s="114"/>
      <c r="P980" s="62"/>
      <c r="R980" s="185"/>
      <c r="S980" s="186"/>
      <c r="T980" s="186"/>
      <c r="U980" s="186"/>
      <c r="V980" s="186"/>
      <c r="W980" s="186"/>
    </row>
    <row r="981" spans="1:35" ht="98.25" hidden="1" customHeight="1" x14ac:dyDescent="0.25">
      <c r="A981" s="229" t="s">
        <v>3394</v>
      </c>
      <c r="B981" s="230"/>
      <c r="C981" s="230"/>
      <c r="D981" s="230"/>
      <c r="E981" s="230"/>
      <c r="F981" s="298" t="s">
        <v>1272</v>
      </c>
      <c r="G981" s="232"/>
      <c r="H981" s="75"/>
      <c r="I981" s="75"/>
      <c r="J981" s="116" t="b">
        <v>0</v>
      </c>
      <c r="K981" s="115" t="s">
        <v>2280</v>
      </c>
      <c r="L981" s="116" t="b">
        <v>0</v>
      </c>
      <c r="M981" s="115" t="s">
        <v>2281</v>
      </c>
      <c r="N981" s="126"/>
      <c r="O981" s="115"/>
      <c r="P981" s="77"/>
      <c r="R981" s="185"/>
      <c r="S981" s="186"/>
      <c r="T981" s="186"/>
      <c r="U981" s="186"/>
      <c r="V981" s="186"/>
      <c r="W981" s="186"/>
    </row>
    <row r="982" spans="1:35" s="64" customFormat="1" ht="18" hidden="1" x14ac:dyDescent="0.25">
      <c r="A982" s="260"/>
      <c r="B982" s="261"/>
      <c r="C982" s="262"/>
      <c r="D982" s="262"/>
      <c r="E982" s="262"/>
      <c r="F982" s="201" t="s">
        <v>4441</v>
      </c>
      <c r="G982" s="284"/>
      <c r="H982" s="140" t="s">
        <v>22</v>
      </c>
      <c r="I982" s="140"/>
      <c r="J982" s="436"/>
      <c r="K982" s="89"/>
      <c r="L982" s="436"/>
      <c r="M982" s="89"/>
      <c r="N982" s="436"/>
      <c r="O982" s="89"/>
      <c r="P982" s="459"/>
      <c r="Q982" s="184"/>
      <c r="R982" s="185"/>
      <c r="S982" s="186"/>
      <c r="T982" s="186"/>
      <c r="U982" s="186"/>
      <c r="V982" s="186"/>
      <c r="W982" s="186"/>
      <c r="X982" s="186"/>
      <c r="Y982" s="186"/>
      <c r="Z982" s="186"/>
      <c r="AA982" s="186"/>
      <c r="AB982" s="186"/>
      <c r="AC982" s="186"/>
      <c r="AD982" s="186"/>
      <c r="AE982" s="186"/>
      <c r="AF982" s="186"/>
      <c r="AG982" s="186"/>
      <c r="AH982" s="186"/>
      <c r="AI982" s="111"/>
    </row>
    <row r="983" spans="1:35" s="64" customFormat="1" hidden="1" x14ac:dyDescent="0.25">
      <c r="A983" s="365"/>
      <c r="B983" s="377"/>
      <c r="C983" s="378"/>
      <c r="D983" s="378"/>
      <c r="E983" s="378"/>
      <c r="F983" s="204" t="s">
        <v>2232</v>
      </c>
      <c r="G983" s="263"/>
      <c r="H983" s="140" t="s">
        <v>22</v>
      </c>
      <c r="I983" s="140"/>
      <c r="J983" s="436"/>
      <c r="K983" s="89"/>
      <c r="L983" s="436"/>
      <c r="M983" s="89"/>
      <c r="N983" s="436"/>
      <c r="O983" s="89"/>
      <c r="P983" s="459"/>
      <c r="Q983" s="184"/>
      <c r="R983" s="185"/>
      <c r="S983" s="186"/>
      <c r="T983" s="186"/>
      <c r="U983" s="186"/>
      <c r="V983" s="186"/>
      <c r="W983" s="186"/>
      <c r="X983" s="186"/>
      <c r="Y983" s="186"/>
      <c r="Z983" s="186"/>
      <c r="AA983" s="186"/>
      <c r="AB983" s="186"/>
      <c r="AC983" s="186"/>
      <c r="AD983" s="186"/>
      <c r="AE983" s="186"/>
      <c r="AF983" s="186"/>
      <c r="AG983" s="186"/>
      <c r="AH983" s="186"/>
      <c r="AI983" s="111"/>
    </row>
    <row r="984" spans="1:35" ht="44.25" customHeight="1" x14ac:dyDescent="0.25">
      <c r="A984" s="216" t="s">
        <v>3395</v>
      </c>
      <c r="B984" s="217" t="s">
        <v>1684</v>
      </c>
      <c r="C984" s="217" t="s">
        <v>1688</v>
      </c>
      <c r="D984" s="217" t="s">
        <v>2278</v>
      </c>
      <c r="E984" s="217" t="s">
        <v>1698</v>
      </c>
      <c r="F984" s="227" t="s">
        <v>3396</v>
      </c>
      <c r="G984" s="219" t="s">
        <v>3397</v>
      </c>
      <c r="H984" s="83" t="s">
        <v>22</v>
      </c>
      <c r="I984" s="79"/>
      <c r="J984" s="427" t="b">
        <v>0</v>
      </c>
      <c r="K984" s="114" t="s">
        <v>2280</v>
      </c>
      <c r="L984" s="427" t="b">
        <v>0</v>
      </c>
      <c r="M984" s="114" t="s">
        <v>2281</v>
      </c>
      <c r="N984" s="427" t="b">
        <v>0</v>
      </c>
      <c r="O984" s="114" t="s">
        <v>2282</v>
      </c>
      <c r="P984" s="463"/>
      <c r="R984" s="185"/>
      <c r="S984" s="186"/>
      <c r="T984" s="186"/>
      <c r="U984" s="186"/>
      <c r="V984" s="186"/>
      <c r="W984" s="186"/>
    </row>
    <row r="985" spans="1:35" ht="48" customHeight="1" x14ac:dyDescent="0.25">
      <c r="A985" s="220" t="s">
        <v>3398</v>
      </c>
      <c r="B985" s="221" t="s">
        <v>1684</v>
      </c>
      <c r="C985" s="221" t="s">
        <v>1688</v>
      </c>
      <c r="D985" s="221" t="s">
        <v>2278</v>
      </c>
      <c r="E985" s="221" t="s">
        <v>1698</v>
      </c>
      <c r="F985" s="296" t="s">
        <v>3399</v>
      </c>
      <c r="G985" s="223" t="s">
        <v>3400</v>
      </c>
      <c r="H985" s="68" t="s">
        <v>22</v>
      </c>
      <c r="J985" s="427" t="b">
        <v>0</v>
      </c>
      <c r="K985" s="114" t="s">
        <v>2280</v>
      </c>
      <c r="L985" s="427" t="b">
        <v>0</v>
      </c>
      <c r="M985" s="114" t="s">
        <v>2281</v>
      </c>
      <c r="N985" s="427" t="b">
        <v>0</v>
      </c>
      <c r="O985" s="114" t="s">
        <v>2282</v>
      </c>
      <c r="P985" s="464"/>
      <c r="R985" s="185"/>
      <c r="S985" s="186"/>
      <c r="T985" s="186"/>
      <c r="U985" s="186"/>
      <c r="V985" s="186"/>
      <c r="W985" s="186"/>
    </row>
    <row r="986" spans="1:35" ht="69.75" customHeight="1" x14ac:dyDescent="0.25">
      <c r="A986" s="220" t="s">
        <v>3401</v>
      </c>
      <c r="B986" s="221" t="s">
        <v>1684</v>
      </c>
      <c r="C986" s="221" t="s">
        <v>1688</v>
      </c>
      <c r="D986" s="221" t="s">
        <v>2278</v>
      </c>
      <c r="E986" s="221" t="s">
        <v>1698</v>
      </c>
      <c r="F986" s="296" t="s">
        <v>4217</v>
      </c>
      <c r="G986" s="223" t="s">
        <v>3402</v>
      </c>
      <c r="H986" s="68" t="s">
        <v>22</v>
      </c>
      <c r="J986" s="427" t="b">
        <v>0</v>
      </c>
      <c r="K986" s="114" t="s">
        <v>2280</v>
      </c>
      <c r="L986" s="427" t="b">
        <v>0</v>
      </c>
      <c r="M986" s="114" t="s">
        <v>2281</v>
      </c>
      <c r="N986" s="427" t="b">
        <v>0</v>
      </c>
      <c r="O986" s="114" t="s">
        <v>2282</v>
      </c>
      <c r="P986" s="464"/>
      <c r="R986" s="185"/>
      <c r="S986" s="186"/>
      <c r="T986" s="186"/>
      <c r="U986" s="186"/>
      <c r="V986" s="186"/>
      <c r="W986" s="186"/>
    </row>
    <row r="987" spans="1:35" ht="60" customHeight="1" x14ac:dyDescent="0.25">
      <c r="A987" s="220" t="s">
        <v>3403</v>
      </c>
      <c r="B987" s="221" t="s">
        <v>1684</v>
      </c>
      <c r="C987" s="221" t="s">
        <v>1688</v>
      </c>
      <c r="D987" s="221" t="s">
        <v>2278</v>
      </c>
      <c r="E987" s="221" t="s">
        <v>1698</v>
      </c>
      <c r="F987" s="296" t="s">
        <v>4218</v>
      </c>
      <c r="G987" s="223" t="s">
        <v>3404</v>
      </c>
      <c r="H987" s="68" t="s">
        <v>22</v>
      </c>
      <c r="J987" s="427" t="b">
        <v>0</v>
      </c>
      <c r="K987" s="114" t="s">
        <v>2280</v>
      </c>
      <c r="L987" s="427" t="b">
        <v>0</v>
      </c>
      <c r="M987" s="114" t="s">
        <v>2281</v>
      </c>
      <c r="N987" s="427" t="b">
        <v>0</v>
      </c>
      <c r="O987" s="114" t="s">
        <v>2282</v>
      </c>
      <c r="P987" s="464"/>
      <c r="R987" s="185"/>
      <c r="S987" s="186"/>
      <c r="T987" s="186"/>
      <c r="U987" s="186"/>
      <c r="V987" s="186"/>
      <c r="W987" s="186"/>
    </row>
    <row r="988" spans="1:35" ht="44.25" customHeight="1" x14ac:dyDescent="0.25">
      <c r="A988" s="220" t="s">
        <v>3405</v>
      </c>
      <c r="B988" s="221" t="s">
        <v>1684</v>
      </c>
      <c r="C988" s="221" t="s">
        <v>1688</v>
      </c>
      <c r="D988" s="221" t="s">
        <v>2278</v>
      </c>
      <c r="E988" s="221" t="s">
        <v>1698</v>
      </c>
      <c r="F988" s="296" t="s">
        <v>4222</v>
      </c>
      <c r="G988" s="223" t="s">
        <v>3406</v>
      </c>
      <c r="H988" s="68" t="s">
        <v>22</v>
      </c>
      <c r="J988" s="427" t="b">
        <v>0</v>
      </c>
      <c r="K988" s="114" t="s">
        <v>2280</v>
      </c>
      <c r="L988" s="427" t="b">
        <v>0</v>
      </c>
      <c r="M988" s="114" t="s">
        <v>2281</v>
      </c>
      <c r="N988" s="427" t="b">
        <v>0</v>
      </c>
      <c r="O988" s="114" t="s">
        <v>2282</v>
      </c>
      <c r="P988" s="464"/>
      <c r="R988" s="185"/>
      <c r="S988" s="186"/>
      <c r="T988" s="186"/>
      <c r="U988" s="186"/>
      <c r="V988" s="186"/>
      <c r="W988" s="186"/>
    </row>
    <row r="989" spans="1:35" ht="73.5" customHeight="1" x14ac:dyDescent="0.25">
      <c r="A989" s="220" t="s">
        <v>3407</v>
      </c>
      <c r="B989" s="221" t="s">
        <v>1684</v>
      </c>
      <c r="C989" s="221" t="s">
        <v>1688</v>
      </c>
      <c r="D989" s="221" t="s">
        <v>2278</v>
      </c>
      <c r="E989" s="221" t="s">
        <v>1698</v>
      </c>
      <c r="F989" s="296" t="s">
        <v>4221</v>
      </c>
      <c r="G989" s="223" t="s">
        <v>3408</v>
      </c>
      <c r="H989" s="68" t="s">
        <v>22</v>
      </c>
      <c r="J989" s="427" t="b">
        <v>0</v>
      </c>
      <c r="K989" s="114" t="s">
        <v>2280</v>
      </c>
      <c r="L989" s="427" t="b">
        <v>0</v>
      </c>
      <c r="M989" s="114" t="s">
        <v>2281</v>
      </c>
      <c r="N989" s="427" t="b">
        <v>0</v>
      </c>
      <c r="O989" s="114" t="s">
        <v>2282</v>
      </c>
      <c r="P989" s="464"/>
      <c r="R989" s="185"/>
      <c r="S989" s="186"/>
      <c r="T989" s="186"/>
      <c r="U989" s="186"/>
      <c r="V989" s="186"/>
      <c r="W989" s="186"/>
    </row>
    <row r="990" spans="1:35" ht="58.5" customHeight="1" x14ac:dyDescent="0.25">
      <c r="A990" s="220" t="s">
        <v>3409</v>
      </c>
      <c r="B990" s="221" t="s">
        <v>1684</v>
      </c>
      <c r="C990" s="221" t="s">
        <v>1688</v>
      </c>
      <c r="D990" s="221" t="s">
        <v>2278</v>
      </c>
      <c r="E990" s="221" t="s">
        <v>1698</v>
      </c>
      <c r="F990" s="296" t="s">
        <v>4220</v>
      </c>
      <c r="G990" s="223" t="s">
        <v>3410</v>
      </c>
      <c r="H990" s="68" t="s">
        <v>22</v>
      </c>
      <c r="J990" s="427" t="b">
        <v>0</v>
      </c>
      <c r="K990" s="114" t="s">
        <v>2280</v>
      </c>
      <c r="L990" s="427" t="b">
        <v>0</v>
      </c>
      <c r="M990" s="114" t="s">
        <v>2281</v>
      </c>
      <c r="N990" s="427" t="b">
        <v>0</v>
      </c>
      <c r="O990" s="114" t="s">
        <v>2282</v>
      </c>
      <c r="P990" s="464"/>
      <c r="R990" s="185"/>
      <c r="S990" s="186"/>
      <c r="T990" s="186"/>
      <c r="U990" s="186"/>
      <c r="V990" s="186"/>
      <c r="W990" s="186"/>
    </row>
    <row r="991" spans="1:35" ht="70.5" customHeight="1" x14ac:dyDescent="0.25">
      <c r="A991" s="220" t="s">
        <v>3411</v>
      </c>
      <c r="B991" s="221" t="s">
        <v>1684</v>
      </c>
      <c r="C991" s="221" t="s">
        <v>1688</v>
      </c>
      <c r="D991" s="221" t="s">
        <v>2278</v>
      </c>
      <c r="E991" s="221" t="s">
        <v>1698</v>
      </c>
      <c r="F991" s="296" t="s">
        <v>4219</v>
      </c>
      <c r="G991" s="223" t="s">
        <v>3412</v>
      </c>
      <c r="H991" s="68" t="s">
        <v>22</v>
      </c>
      <c r="J991" s="427" t="b">
        <v>0</v>
      </c>
      <c r="K991" s="114" t="s">
        <v>2280</v>
      </c>
      <c r="L991" s="427" t="b">
        <v>0</v>
      </c>
      <c r="M991" s="114" t="s">
        <v>2281</v>
      </c>
      <c r="N991" s="427" t="b">
        <v>0</v>
      </c>
      <c r="O991" s="114" t="s">
        <v>2282</v>
      </c>
      <c r="P991" s="464"/>
      <c r="R991" s="185"/>
      <c r="S991" s="186"/>
      <c r="T991" s="186"/>
      <c r="U991" s="186"/>
      <c r="V991" s="186"/>
      <c r="W991" s="186"/>
    </row>
    <row r="992" spans="1:35" ht="67.5" customHeight="1" x14ac:dyDescent="0.25">
      <c r="A992" s="220" t="s">
        <v>3413</v>
      </c>
      <c r="B992" s="221" t="s">
        <v>1684</v>
      </c>
      <c r="C992" s="221" t="s">
        <v>1688</v>
      </c>
      <c r="D992" s="221" t="s">
        <v>2278</v>
      </c>
      <c r="E992" s="221" t="s">
        <v>1698</v>
      </c>
      <c r="F992" s="296" t="s">
        <v>4223</v>
      </c>
      <c r="G992" s="223" t="s">
        <v>3414</v>
      </c>
      <c r="H992" s="68" t="s">
        <v>22</v>
      </c>
      <c r="J992" s="427" t="b">
        <v>0</v>
      </c>
      <c r="K992" s="114" t="s">
        <v>2280</v>
      </c>
      <c r="L992" s="427" t="b">
        <v>0</v>
      </c>
      <c r="M992" s="114" t="s">
        <v>2281</v>
      </c>
      <c r="N992" s="427" t="b">
        <v>0</v>
      </c>
      <c r="O992" s="114" t="s">
        <v>2282</v>
      </c>
      <c r="P992" s="464"/>
      <c r="R992" s="185"/>
      <c r="S992" s="186"/>
      <c r="T992" s="186"/>
      <c r="U992" s="186"/>
      <c r="V992" s="186"/>
      <c r="W992" s="186"/>
    </row>
    <row r="993" spans="1:23" ht="50.25" customHeight="1" x14ac:dyDescent="0.25">
      <c r="A993" s="220" t="s">
        <v>3415</v>
      </c>
      <c r="B993" s="221" t="s">
        <v>1684</v>
      </c>
      <c r="C993" s="221" t="s">
        <v>1688</v>
      </c>
      <c r="D993" s="221" t="s">
        <v>2278</v>
      </c>
      <c r="E993" s="221" t="s">
        <v>1698</v>
      </c>
      <c r="F993" s="296" t="s">
        <v>4224</v>
      </c>
      <c r="G993" s="223" t="s">
        <v>3416</v>
      </c>
      <c r="H993" s="68" t="s">
        <v>22</v>
      </c>
      <c r="J993" s="427" t="b">
        <v>0</v>
      </c>
      <c r="K993" s="114" t="s">
        <v>2280</v>
      </c>
      <c r="L993" s="427" t="b">
        <v>0</v>
      </c>
      <c r="M993" s="114" t="s">
        <v>2281</v>
      </c>
      <c r="N993" s="427" t="b">
        <v>0</v>
      </c>
      <c r="O993" s="114" t="s">
        <v>2282</v>
      </c>
      <c r="P993" s="464"/>
      <c r="R993" s="185"/>
      <c r="S993" s="186"/>
      <c r="T993" s="186"/>
      <c r="U993" s="186"/>
      <c r="V993" s="186"/>
      <c r="W993" s="186"/>
    </row>
    <row r="994" spans="1:23" ht="72" customHeight="1" x14ac:dyDescent="0.25">
      <c r="A994" s="220" t="s">
        <v>3417</v>
      </c>
      <c r="B994" s="221" t="s">
        <v>1684</v>
      </c>
      <c r="C994" s="221" t="s">
        <v>1688</v>
      </c>
      <c r="D994" s="221" t="s">
        <v>2278</v>
      </c>
      <c r="E994" s="221" t="s">
        <v>1698</v>
      </c>
      <c r="F994" s="296" t="s">
        <v>4225</v>
      </c>
      <c r="G994" s="223" t="s">
        <v>3418</v>
      </c>
      <c r="H994" s="68" t="s">
        <v>22</v>
      </c>
      <c r="J994" s="427" t="b">
        <v>0</v>
      </c>
      <c r="K994" s="114" t="s">
        <v>2280</v>
      </c>
      <c r="L994" s="427" t="b">
        <v>0</v>
      </c>
      <c r="M994" s="114" t="s">
        <v>2281</v>
      </c>
      <c r="N994" s="427" t="b">
        <v>0</v>
      </c>
      <c r="O994" s="114" t="s">
        <v>2282</v>
      </c>
      <c r="P994" s="464"/>
      <c r="R994" s="185"/>
      <c r="S994" s="186"/>
      <c r="T994" s="186"/>
      <c r="U994" s="186"/>
      <c r="V994" s="186"/>
      <c r="W994" s="186"/>
    </row>
    <row r="995" spans="1:23" ht="82.5" customHeight="1" x14ac:dyDescent="0.25">
      <c r="A995" s="220" t="s">
        <v>3419</v>
      </c>
      <c r="B995" s="221" t="s">
        <v>1684</v>
      </c>
      <c r="C995" s="221" t="s">
        <v>1688</v>
      </c>
      <c r="D995" s="221" t="s">
        <v>2278</v>
      </c>
      <c r="E995" s="221" t="s">
        <v>1698</v>
      </c>
      <c r="F995" s="296" t="s">
        <v>4226</v>
      </c>
      <c r="G995" s="223" t="s">
        <v>3420</v>
      </c>
      <c r="H995" s="68" t="s">
        <v>22</v>
      </c>
      <c r="J995" s="427" t="b">
        <v>0</v>
      </c>
      <c r="K995" s="114" t="s">
        <v>2280</v>
      </c>
      <c r="L995" s="427" t="b">
        <v>0</v>
      </c>
      <c r="M995" s="114" t="s">
        <v>2281</v>
      </c>
      <c r="N995" s="427" t="b">
        <v>0</v>
      </c>
      <c r="O995" s="114" t="s">
        <v>2282</v>
      </c>
      <c r="P995" s="464"/>
      <c r="R995" s="185"/>
      <c r="S995" s="186"/>
      <c r="T995" s="186"/>
      <c r="U995" s="186"/>
      <c r="V995" s="186"/>
      <c r="W995" s="186"/>
    </row>
    <row r="996" spans="1:23" ht="67.5" customHeight="1" x14ac:dyDescent="0.25">
      <c r="A996" s="220" t="s">
        <v>3421</v>
      </c>
      <c r="B996" s="221" t="s">
        <v>1684</v>
      </c>
      <c r="C996" s="221" t="s">
        <v>1688</v>
      </c>
      <c r="D996" s="221" t="s">
        <v>2278</v>
      </c>
      <c r="E996" s="221" t="s">
        <v>1698</v>
      </c>
      <c r="F996" s="296" t="s">
        <v>4227</v>
      </c>
      <c r="G996" s="223" t="s">
        <v>4442</v>
      </c>
      <c r="H996" s="68" t="s">
        <v>22</v>
      </c>
      <c r="J996" s="427" t="b">
        <v>0</v>
      </c>
      <c r="K996" s="114" t="s">
        <v>2280</v>
      </c>
      <c r="L996" s="427" t="b">
        <v>0</v>
      </c>
      <c r="M996" s="114" t="s">
        <v>2281</v>
      </c>
      <c r="N996" s="427" t="b">
        <v>0</v>
      </c>
      <c r="O996" s="114" t="s">
        <v>2282</v>
      </c>
      <c r="P996" s="464"/>
      <c r="R996" s="185"/>
      <c r="S996" s="186"/>
      <c r="T996" s="186"/>
      <c r="U996" s="186"/>
      <c r="V996" s="186"/>
      <c r="W996" s="186"/>
    </row>
    <row r="997" spans="1:23" ht="69" customHeight="1" x14ac:dyDescent="0.25">
      <c r="A997" s="220" t="s">
        <v>3422</v>
      </c>
      <c r="B997" s="221" t="s">
        <v>1684</v>
      </c>
      <c r="C997" s="221" t="s">
        <v>1688</v>
      </c>
      <c r="D997" s="221" t="s">
        <v>2278</v>
      </c>
      <c r="E997" s="221" t="s">
        <v>1698</v>
      </c>
      <c r="F997" s="296" t="s">
        <v>4228</v>
      </c>
      <c r="G997" s="223" t="s">
        <v>3423</v>
      </c>
      <c r="H997" s="68" t="s">
        <v>22</v>
      </c>
      <c r="J997" s="427" t="b">
        <v>0</v>
      </c>
      <c r="K997" s="114" t="s">
        <v>2280</v>
      </c>
      <c r="L997" s="427" t="b">
        <v>0</v>
      </c>
      <c r="M997" s="114" t="s">
        <v>2281</v>
      </c>
      <c r="N997" s="427" t="b">
        <v>0</v>
      </c>
      <c r="O997" s="114" t="s">
        <v>2282</v>
      </c>
      <c r="P997" s="464"/>
      <c r="R997" s="185"/>
      <c r="S997" s="186"/>
      <c r="T997" s="186"/>
      <c r="U997" s="186"/>
      <c r="V997" s="186"/>
      <c r="W997" s="186"/>
    </row>
    <row r="998" spans="1:23" ht="54.75" customHeight="1" x14ac:dyDescent="0.25">
      <c r="A998" s="220" t="s">
        <v>3424</v>
      </c>
      <c r="B998" s="221" t="s">
        <v>1684</v>
      </c>
      <c r="C998" s="221" t="s">
        <v>1688</v>
      </c>
      <c r="D998" s="221" t="s">
        <v>2278</v>
      </c>
      <c r="E998" s="221" t="s">
        <v>1698</v>
      </c>
      <c r="F998" s="296" t="s">
        <v>4229</v>
      </c>
      <c r="G998" s="223" t="s">
        <v>3425</v>
      </c>
      <c r="H998" s="68" t="s">
        <v>22</v>
      </c>
      <c r="J998" s="427" t="b">
        <v>0</v>
      </c>
      <c r="K998" s="114" t="s">
        <v>2280</v>
      </c>
      <c r="L998" s="427" t="b">
        <v>0</v>
      </c>
      <c r="M998" s="114" t="s">
        <v>2281</v>
      </c>
      <c r="N998" s="427" t="b">
        <v>0</v>
      </c>
      <c r="O998" s="114" t="s">
        <v>2282</v>
      </c>
      <c r="P998" s="464"/>
      <c r="R998" s="185"/>
      <c r="S998" s="186"/>
      <c r="T998" s="186"/>
      <c r="U998" s="186"/>
      <c r="V998" s="186"/>
      <c r="W998" s="186"/>
    </row>
    <row r="999" spans="1:23" ht="66" customHeight="1" x14ac:dyDescent="0.25">
      <c r="A999" s="220" t="s">
        <v>3426</v>
      </c>
      <c r="B999" s="221" t="s">
        <v>1684</v>
      </c>
      <c r="C999" s="221" t="s">
        <v>1688</v>
      </c>
      <c r="D999" s="221" t="s">
        <v>2278</v>
      </c>
      <c r="E999" s="221" t="s">
        <v>1698</v>
      </c>
      <c r="F999" s="296" t="s">
        <v>4230</v>
      </c>
      <c r="G999" s="223" t="s">
        <v>3427</v>
      </c>
      <c r="H999" s="68" t="s">
        <v>22</v>
      </c>
      <c r="J999" s="427" t="b">
        <v>0</v>
      </c>
      <c r="K999" s="114" t="s">
        <v>2280</v>
      </c>
      <c r="L999" s="427" t="b">
        <v>0</v>
      </c>
      <c r="M999" s="114" t="s">
        <v>2281</v>
      </c>
      <c r="N999" s="427" t="b">
        <v>0</v>
      </c>
      <c r="O999" s="114" t="s">
        <v>2282</v>
      </c>
      <c r="P999" s="464"/>
      <c r="R999" s="185"/>
      <c r="S999" s="186"/>
      <c r="T999" s="186"/>
      <c r="U999" s="186"/>
      <c r="V999" s="186"/>
      <c r="W999" s="186"/>
    </row>
    <row r="1000" spans="1:23" ht="90" customHeight="1" x14ac:dyDescent="0.25">
      <c r="A1000" s="220" t="s">
        <v>3428</v>
      </c>
      <c r="B1000" s="221" t="s">
        <v>1684</v>
      </c>
      <c r="C1000" s="221" t="s">
        <v>1688</v>
      </c>
      <c r="D1000" s="221" t="s">
        <v>2278</v>
      </c>
      <c r="E1000" s="221" t="s">
        <v>1698</v>
      </c>
      <c r="F1000" s="296" t="s">
        <v>4231</v>
      </c>
      <c r="G1000" s="223" t="s">
        <v>3429</v>
      </c>
      <c r="H1000" s="68" t="s">
        <v>22</v>
      </c>
      <c r="J1000" s="427" t="b">
        <v>0</v>
      </c>
      <c r="K1000" s="114" t="s">
        <v>2280</v>
      </c>
      <c r="L1000" s="427" t="b">
        <v>0</v>
      </c>
      <c r="M1000" s="114" t="s">
        <v>2281</v>
      </c>
      <c r="N1000" s="427" t="b">
        <v>0</v>
      </c>
      <c r="O1000" s="114" t="s">
        <v>2282</v>
      </c>
      <c r="P1000" s="464"/>
      <c r="R1000" s="185"/>
      <c r="S1000" s="186"/>
      <c r="T1000" s="186"/>
      <c r="U1000" s="186"/>
      <c r="V1000" s="186"/>
      <c r="W1000" s="186"/>
    </row>
    <row r="1001" spans="1:23" ht="82.5" customHeight="1" x14ac:dyDescent="0.25">
      <c r="A1001" s="220" t="s">
        <v>3430</v>
      </c>
      <c r="B1001" s="221" t="s">
        <v>1684</v>
      </c>
      <c r="C1001" s="221" t="s">
        <v>1688</v>
      </c>
      <c r="D1001" s="221" t="s">
        <v>2278</v>
      </c>
      <c r="E1001" s="221" t="s">
        <v>1698</v>
      </c>
      <c r="F1001" s="296" t="s">
        <v>4231</v>
      </c>
      <c r="G1001" s="223" t="s">
        <v>3431</v>
      </c>
      <c r="H1001" s="68" t="s">
        <v>22</v>
      </c>
      <c r="J1001" s="427" t="b">
        <v>0</v>
      </c>
      <c r="K1001" s="114" t="s">
        <v>2280</v>
      </c>
      <c r="L1001" s="427" t="b">
        <v>0</v>
      </c>
      <c r="M1001" s="114" t="s">
        <v>2281</v>
      </c>
      <c r="N1001" s="427" t="b">
        <v>0</v>
      </c>
      <c r="O1001" s="114" t="s">
        <v>2282</v>
      </c>
      <c r="P1001" s="464"/>
      <c r="R1001" s="185"/>
      <c r="S1001" s="186"/>
      <c r="T1001" s="186"/>
      <c r="U1001" s="186"/>
      <c r="V1001" s="186"/>
      <c r="W1001" s="186"/>
    </row>
    <row r="1002" spans="1:23" ht="80.25" customHeight="1" x14ac:dyDescent="0.25">
      <c r="A1002" s="220" t="s">
        <v>3432</v>
      </c>
      <c r="B1002" s="221" t="s">
        <v>1684</v>
      </c>
      <c r="C1002" s="221" t="s">
        <v>1688</v>
      </c>
      <c r="D1002" s="221" t="s">
        <v>2278</v>
      </c>
      <c r="E1002" s="221" t="s">
        <v>1698</v>
      </c>
      <c r="F1002" s="296" t="s">
        <v>4232</v>
      </c>
      <c r="G1002" s="223" t="s">
        <v>3433</v>
      </c>
      <c r="H1002" s="68" t="s">
        <v>22</v>
      </c>
      <c r="J1002" s="427" t="b">
        <v>0</v>
      </c>
      <c r="K1002" s="114" t="s">
        <v>2280</v>
      </c>
      <c r="L1002" s="427" t="b">
        <v>0</v>
      </c>
      <c r="M1002" s="114" t="s">
        <v>2281</v>
      </c>
      <c r="N1002" s="427" t="b">
        <v>0</v>
      </c>
      <c r="O1002" s="114" t="s">
        <v>2282</v>
      </c>
      <c r="P1002" s="464"/>
      <c r="R1002" s="185"/>
      <c r="S1002" s="186"/>
      <c r="T1002" s="186"/>
      <c r="U1002" s="186"/>
      <c r="V1002" s="186"/>
      <c r="W1002" s="186"/>
    </row>
    <row r="1003" spans="1:23" ht="87.75" customHeight="1" x14ac:dyDescent="0.25">
      <c r="A1003" s="220" t="s">
        <v>3434</v>
      </c>
      <c r="B1003" s="221" t="s">
        <v>1684</v>
      </c>
      <c r="C1003" s="221" t="s">
        <v>1688</v>
      </c>
      <c r="D1003" s="221" t="s">
        <v>2278</v>
      </c>
      <c r="F1003" s="296" t="s">
        <v>4233</v>
      </c>
      <c r="G1003" s="223" t="s">
        <v>3435</v>
      </c>
      <c r="H1003" s="68" t="s">
        <v>22</v>
      </c>
      <c r="J1003" s="427" t="b">
        <v>0</v>
      </c>
      <c r="K1003" s="114" t="s">
        <v>2280</v>
      </c>
      <c r="L1003" s="427" t="b">
        <v>0</v>
      </c>
      <c r="M1003" s="114" t="s">
        <v>2281</v>
      </c>
      <c r="N1003" s="427" t="b">
        <v>0</v>
      </c>
      <c r="O1003" s="114" t="s">
        <v>2282</v>
      </c>
      <c r="P1003" s="464"/>
      <c r="R1003" s="185"/>
      <c r="S1003" s="186"/>
      <c r="T1003" s="186"/>
      <c r="U1003" s="186"/>
      <c r="V1003" s="186"/>
      <c r="W1003" s="186"/>
    </row>
    <row r="1004" spans="1:23" ht="52.5" customHeight="1" x14ac:dyDescent="0.25">
      <c r="A1004" s="220" t="s">
        <v>3436</v>
      </c>
      <c r="B1004" s="221" t="s">
        <v>1684</v>
      </c>
      <c r="C1004" s="221" t="s">
        <v>1688</v>
      </c>
      <c r="D1004" s="221" t="s">
        <v>2278</v>
      </c>
      <c r="E1004" s="221" t="s">
        <v>1698</v>
      </c>
      <c r="F1004" s="296" t="s">
        <v>4234</v>
      </c>
      <c r="G1004" s="223" t="s">
        <v>3437</v>
      </c>
      <c r="H1004" s="68" t="s">
        <v>22</v>
      </c>
      <c r="J1004" s="427" t="b">
        <v>0</v>
      </c>
      <c r="K1004" s="114" t="s">
        <v>2280</v>
      </c>
      <c r="L1004" s="427" t="b">
        <v>0</v>
      </c>
      <c r="M1004" s="114" t="s">
        <v>2281</v>
      </c>
      <c r="N1004" s="427" t="b">
        <v>0</v>
      </c>
      <c r="O1004" s="114" t="s">
        <v>2282</v>
      </c>
      <c r="P1004" s="464"/>
      <c r="R1004" s="185"/>
      <c r="S1004" s="186"/>
      <c r="T1004" s="186"/>
      <c r="U1004" s="186"/>
      <c r="V1004" s="186"/>
      <c r="W1004" s="186"/>
    </row>
    <row r="1005" spans="1:23" ht="57.75" customHeight="1" x14ac:dyDescent="0.25">
      <c r="A1005" s="220" t="s">
        <v>3438</v>
      </c>
      <c r="B1005" s="221" t="s">
        <v>1684</v>
      </c>
      <c r="C1005" s="221" t="s">
        <v>1688</v>
      </c>
      <c r="D1005" s="221" t="s">
        <v>2278</v>
      </c>
      <c r="E1005" s="221" t="s">
        <v>1698</v>
      </c>
      <c r="F1005" s="296" t="s">
        <v>4235</v>
      </c>
      <c r="G1005" s="223" t="s">
        <v>3439</v>
      </c>
      <c r="H1005" s="68" t="s">
        <v>22</v>
      </c>
      <c r="J1005" s="427" t="b">
        <v>0</v>
      </c>
      <c r="K1005" s="114" t="s">
        <v>2280</v>
      </c>
      <c r="L1005" s="427" t="b">
        <v>0</v>
      </c>
      <c r="M1005" s="114" t="s">
        <v>2281</v>
      </c>
      <c r="N1005" s="427" t="b">
        <v>0</v>
      </c>
      <c r="O1005" s="114" t="s">
        <v>2282</v>
      </c>
      <c r="P1005" s="464"/>
      <c r="R1005" s="185"/>
      <c r="S1005" s="186"/>
      <c r="T1005" s="186"/>
      <c r="U1005" s="186"/>
      <c r="V1005" s="186"/>
      <c r="W1005" s="186"/>
    </row>
    <row r="1006" spans="1:23" ht="72.75" customHeight="1" x14ac:dyDescent="0.25">
      <c r="A1006" s="220" t="s">
        <v>3440</v>
      </c>
      <c r="B1006" s="221" t="s">
        <v>1684</v>
      </c>
      <c r="C1006" s="221" t="s">
        <v>1688</v>
      </c>
      <c r="D1006" s="221" t="s">
        <v>2278</v>
      </c>
      <c r="E1006" s="221" t="s">
        <v>1698</v>
      </c>
      <c r="F1006" s="296" t="s">
        <v>4236</v>
      </c>
      <c r="G1006" s="223" t="s">
        <v>3441</v>
      </c>
      <c r="H1006" s="68" t="s">
        <v>22</v>
      </c>
      <c r="J1006" s="427" t="b">
        <v>0</v>
      </c>
      <c r="K1006" s="114" t="s">
        <v>2280</v>
      </c>
      <c r="L1006" s="427" t="b">
        <v>0</v>
      </c>
      <c r="M1006" s="114" t="s">
        <v>2281</v>
      </c>
      <c r="N1006" s="427" t="b">
        <v>0</v>
      </c>
      <c r="O1006" s="114" t="s">
        <v>2282</v>
      </c>
      <c r="P1006" s="464"/>
      <c r="R1006" s="185"/>
      <c r="S1006" s="186"/>
      <c r="T1006" s="186"/>
      <c r="U1006" s="186"/>
      <c r="V1006" s="186"/>
      <c r="W1006" s="186"/>
    </row>
    <row r="1007" spans="1:23" ht="69" customHeight="1" x14ac:dyDescent="0.25">
      <c r="A1007" s="220" t="s">
        <v>3442</v>
      </c>
      <c r="B1007" s="221" t="s">
        <v>1684</v>
      </c>
      <c r="C1007" s="221" t="s">
        <v>1688</v>
      </c>
      <c r="D1007" s="221" t="s">
        <v>2278</v>
      </c>
      <c r="E1007" s="221" t="s">
        <v>1698</v>
      </c>
      <c r="F1007" s="296" t="s">
        <v>4237</v>
      </c>
      <c r="G1007" s="223" t="s">
        <v>3443</v>
      </c>
      <c r="H1007" s="68" t="s">
        <v>22</v>
      </c>
      <c r="J1007" s="427" t="b">
        <v>0</v>
      </c>
      <c r="K1007" s="114" t="s">
        <v>2280</v>
      </c>
      <c r="L1007" s="427" t="b">
        <v>0</v>
      </c>
      <c r="M1007" s="114" t="s">
        <v>2281</v>
      </c>
      <c r="N1007" s="427" t="b">
        <v>0</v>
      </c>
      <c r="O1007" s="114" t="s">
        <v>2282</v>
      </c>
      <c r="P1007" s="464"/>
      <c r="R1007" s="185"/>
      <c r="S1007" s="186"/>
      <c r="T1007" s="186"/>
      <c r="U1007" s="186"/>
      <c r="V1007" s="186"/>
      <c r="W1007" s="186"/>
    </row>
    <row r="1008" spans="1:23" ht="68.25" customHeight="1" x14ac:dyDescent="0.25">
      <c r="A1008" s="220" t="s">
        <v>3444</v>
      </c>
      <c r="B1008" s="221" t="s">
        <v>1684</v>
      </c>
      <c r="C1008" s="221" t="s">
        <v>1688</v>
      </c>
      <c r="D1008" s="221" t="s">
        <v>2278</v>
      </c>
      <c r="E1008" s="221" t="s">
        <v>1698</v>
      </c>
      <c r="F1008" s="296" t="s">
        <v>4238</v>
      </c>
      <c r="G1008" s="223" t="s">
        <v>3445</v>
      </c>
      <c r="H1008" s="68" t="s">
        <v>22</v>
      </c>
      <c r="J1008" s="427" t="b">
        <v>0</v>
      </c>
      <c r="K1008" s="114" t="s">
        <v>2280</v>
      </c>
      <c r="L1008" s="427" t="b">
        <v>0</v>
      </c>
      <c r="M1008" s="114" t="s">
        <v>2281</v>
      </c>
      <c r="N1008" s="427" t="b">
        <v>0</v>
      </c>
      <c r="O1008" s="114" t="s">
        <v>2282</v>
      </c>
      <c r="P1008" s="464"/>
      <c r="R1008" s="185"/>
      <c r="S1008" s="186"/>
      <c r="T1008" s="186"/>
      <c r="U1008" s="186"/>
      <c r="V1008" s="186"/>
      <c r="W1008" s="186"/>
    </row>
    <row r="1009" spans="1:35" ht="73.5" customHeight="1" x14ac:dyDescent="0.25">
      <c r="A1009" s="220" t="s">
        <v>3446</v>
      </c>
      <c r="B1009" s="221" t="s">
        <v>1684</v>
      </c>
      <c r="C1009" s="221" t="s">
        <v>1688</v>
      </c>
      <c r="D1009" s="221" t="s">
        <v>2278</v>
      </c>
      <c r="E1009" s="221" t="s">
        <v>1698</v>
      </c>
      <c r="F1009" s="296" t="s">
        <v>4239</v>
      </c>
      <c r="G1009" s="223" t="s">
        <v>3447</v>
      </c>
      <c r="H1009" s="68" t="s">
        <v>22</v>
      </c>
      <c r="J1009" s="427" t="b">
        <v>0</v>
      </c>
      <c r="K1009" s="114" t="s">
        <v>2280</v>
      </c>
      <c r="L1009" s="427" t="b">
        <v>0</v>
      </c>
      <c r="M1009" s="114" t="s">
        <v>2281</v>
      </c>
      <c r="N1009" s="427" t="b">
        <v>0</v>
      </c>
      <c r="O1009" s="114" t="s">
        <v>2282</v>
      </c>
      <c r="P1009" s="464"/>
      <c r="R1009" s="185"/>
      <c r="S1009" s="186"/>
      <c r="T1009" s="186"/>
      <c r="U1009" s="186"/>
      <c r="V1009" s="186"/>
      <c r="W1009" s="186"/>
    </row>
    <row r="1010" spans="1:35" ht="75" customHeight="1" x14ac:dyDescent="0.25">
      <c r="A1010" s="220" t="s">
        <v>3448</v>
      </c>
      <c r="B1010" s="221" t="s">
        <v>1684</v>
      </c>
      <c r="C1010" s="221" t="s">
        <v>1688</v>
      </c>
      <c r="D1010" s="221" t="s">
        <v>2278</v>
      </c>
      <c r="E1010" s="221" t="s">
        <v>1698</v>
      </c>
      <c r="F1010" s="296" t="s">
        <v>4240</v>
      </c>
      <c r="G1010" s="223" t="s">
        <v>3449</v>
      </c>
      <c r="H1010" s="68" t="s">
        <v>22</v>
      </c>
      <c r="J1010" s="427" t="b">
        <v>0</v>
      </c>
      <c r="K1010" s="114" t="s">
        <v>2280</v>
      </c>
      <c r="L1010" s="427" t="b">
        <v>0</v>
      </c>
      <c r="M1010" s="114" t="s">
        <v>2281</v>
      </c>
      <c r="N1010" s="427" t="b">
        <v>0</v>
      </c>
      <c r="O1010" s="114" t="s">
        <v>2282</v>
      </c>
      <c r="P1010" s="464"/>
      <c r="R1010" s="185"/>
      <c r="S1010" s="186"/>
      <c r="T1010" s="186"/>
      <c r="U1010" s="186"/>
      <c r="V1010" s="186"/>
      <c r="W1010" s="186"/>
    </row>
    <row r="1011" spans="1:35" ht="68.25" customHeight="1" x14ac:dyDescent="0.25">
      <c r="A1011" s="220" t="s">
        <v>3450</v>
      </c>
      <c r="B1011" s="221" t="s">
        <v>1684</v>
      </c>
      <c r="C1011" s="221" t="s">
        <v>1688</v>
      </c>
      <c r="D1011" s="221" t="s">
        <v>2278</v>
      </c>
      <c r="E1011" s="221" t="s">
        <v>1698</v>
      </c>
      <c r="F1011" s="296" t="s">
        <v>4241</v>
      </c>
      <c r="G1011" s="223" t="s">
        <v>3451</v>
      </c>
      <c r="H1011" s="68" t="s">
        <v>22</v>
      </c>
      <c r="J1011" s="427" t="b">
        <v>0</v>
      </c>
      <c r="K1011" s="114" t="s">
        <v>2280</v>
      </c>
      <c r="L1011" s="427" t="b">
        <v>0</v>
      </c>
      <c r="M1011" s="114" t="s">
        <v>2281</v>
      </c>
      <c r="N1011" s="427" t="b">
        <v>0</v>
      </c>
      <c r="O1011" s="114" t="s">
        <v>2282</v>
      </c>
      <c r="P1011" s="464"/>
      <c r="R1011" s="185"/>
      <c r="S1011" s="186"/>
      <c r="T1011" s="186"/>
      <c r="U1011" s="186"/>
      <c r="V1011" s="186"/>
      <c r="W1011" s="186"/>
    </row>
    <row r="1012" spans="1:35" ht="85.5" customHeight="1" x14ac:dyDescent="0.25">
      <c r="A1012" s="220" t="s">
        <v>3452</v>
      </c>
      <c r="B1012" s="221" t="s">
        <v>1684</v>
      </c>
      <c r="C1012" s="221" t="s">
        <v>1688</v>
      </c>
      <c r="D1012" s="221" t="s">
        <v>2278</v>
      </c>
      <c r="E1012" s="221" t="s">
        <v>1698</v>
      </c>
      <c r="F1012" s="296" t="s">
        <v>4242</v>
      </c>
      <c r="G1012" s="223" t="s">
        <v>3453</v>
      </c>
      <c r="H1012" s="68" t="s">
        <v>22</v>
      </c>
      <c r="J1012" s="427" t="b">
        <v>0</v>
      </c>
      <c r="K1012" s="114" t="s">
        <v>2280</v>
      </c>
      <c r="L1012" s="427" t="b">
        <v>0</v>
      </c>
      <c r="M1012" s="114" t="s">
        <v>2281</v>
      </c>
      <c r="N1012" s="427" t="b">
        <v>0</v>
      </c>
      <c r="O1012" s="114" t="s">
        <v>2282</v>
      </c>
      <c r="P1012" s="464"/>
      <c r="R1012" s="185"/>
      <c r="S1012" s="186"/>
      <c r="T1012" s="186"/>
      <c r="U1012" s="186"/>
      <c r="V1012" s="186"/>
      <c r="W1012" s="186"/>
    </row>
    <row r="1013" spans="1:35" ht="50.25" customHeight="1" x14ac:dyDescent="0.25">
      <c r="A1013" s="220" t="s">
        <v>3454</v>
      </c>
      <c r="B1013" s="221" t="s">
        <v>1684</v>
      </c>
      <c r="C1013" s="221" t="s">
        <v>1688</v>
      </c>
      <c r="D1013" s="221" t="s">
        <v>2278</v>
      </c>
      <c r="E1013" s="221" t="s">
        <v>1698</v>
      </c>
      <c r="F1013" s="296" t="s">
        <v>4243</v>
      </c>
      <c r="G1013" s="223" t="s">
        <v>3455</v>
      </c>
      <c r="H1013" s="68" t="s">
        <v>22</v>
      </c>
      <c r="J1013" s="427" t="b">
        <v>0</v>
      </c>
      <c r="K1013" s="114" t="s">
        <v>2280</v>
      </c>
      <c r="L1013" s="427" t="b">
        <v>0</v>
      </c>
      <c r="M1013" s="114" t="s">
        <v>2281</v>
      </c>
      <c r="N1013" s="427" t="b">
        <v>0</v>
      </c>
      <c r="O1013" s="114" t="s">
        <v>2282</v>
      </c>
      <c r="P1013" s="464"/>
      <c r="R1013" s="185"/>
      <c r="S1013" s="186"/>
      <c r="T1013" s="186"/>
      <c r="U1013" s="186"/>
      <c r="V1013" s="186"/>
      <c r="W1013" s="186"/>
    </row>
    <row r="1014" spans="1:35" ht="53.25" customHeight="1" x14ac:dyDescent="0.25">
      <c r="A1014" s="220" t="s">
        <v>3456</v>
      </c>
      <c r="B1014" s="221" t="s">
        <v>1684</v>
      </c>
      <c r="C1014" s="221" t="s">
        <v>1688</v>
      </c>
      <c r="D1014" s="221" t="s">
        <v>2278</v>
      </c>
      <c r="E1014" s="221" t="s">
        <v>1698</v>
      </c>
      <c r="F1014" s="296" t="s">
        <v>4244</v>
      </c>
      <c r="G1014" s="223" t="s">
        <v>3457</v>
      </c>
      <c r="H1014" s="93" t="s">
        <v>22</v>
      </c>
      <c r="I1014" s="75"/>
      <c r="J1014" s="444" t="b">
        <v>0</v>
      </c>
      <c r="K1014" s="423" t="s">
        <v>2280</v>
      </c>
      <c r="L1014" s="444" t="b">
        <v>0</v>
      </c>
      <c r="M1014" s="423" t="s">
        <v>2281</v>
      </c>
      <c r="N1014" s="444" t="b">
        <v>0</v>
      </c>
      <c r="O1014" s="423" t="s">
        <v>2282</v>
      </c>
      <c r="P1014" s="464"/>
      <c r="R1014" s="185"/>
      <c r="S1014" s="186"/>
      <c r="T1014" s="186"/>
      <c r="U1014" s="186"/>
      <c r="V1014" s="186"/>
      <c r="W1014" s="186"/>
    </row>
    <row r="1015" spans="1:35" s="64" customFormat="1" hidden="1" x14ac:dyDescent="0.25">
      <c r="A1015" s="265"/>
      <c r="B1015" s="265"/>
      <c r="C1015" s="265"/>
      <c r="D1015" s="266"/>
      <c r="E1015" s="266"/>
      <c r="F1015" s="242" t="s">
        <v>2244</v>
      </c>
      <c r="G1015" s="295"/>
      <c r="H1015" s="141" t="s">
        <v>22</v>
      </c>
      <c r="I1015" s="141"/>
      <c r="J1015" s="94"/>
      <c r="K1015" s="94"/>
      <c r="L1015" s="94"/>
      <c r="M1015" s="94"/>
      <c r="N1015" s="94"/>
      <c r="O1015" s="94"/>
      <c r="P1015" s="172"/>
      <c r="Q1015" s="184"/>
      <c r="R1015" s="185"/>
      <c r="S1015" s="186"/>
      <c r="T1015" s="186"/>
      <c r="U1015" s="186"/>
      <c r="V1015" s="186"/>
      <c r="W1015" s="186"/>
      <c r="X1015" s="186"/>
      <c r="Y1015" s="186"/>
      <c r="Z1015" s="186"/>
      <c r="AA1015" s="186"/>
      <c r="AB1015" s="186"/>
      <c r="AC1015" s="186"/>
      <c r="AD1015" s="186"/>
      <c r="AE1015" s="186"/>
      <c r="AF1015" s="186"/>
      <c r="AG1015" s="186"/>
      <c r="AH1015" s="186"/>
      <c r="AI1015" s="111"/>
    </row>
    <row r="1016" spans="1:35" ht="53.25" customHeight="1" x14ac:dyDescent="0.25">
      <c r="A1016" s="216" t="s">
        <v>3458</v>
      </c>
      <c r="B1016" s="217" t="s">
        <v>1684</v>
      </c>
      <c r="C1016" s="217" t="s">
        <v>1688</v>
      </c>
      <c r="D1016" s="217" t="s">
        <v>2278</v>
      </c>
      <c r="E1016" s="217" t="s">
        <v>1698</v>
      </c>
      <c r="F1016" s="227" t="s">
        <v>4245</v>
      </c>
      <c r="G1016" s="219" t="s">
        <v>3459</v>
      </c>
      <c r="H1016" s="83" t="s">
        <v>22</v>
      </c>
      <c r="I1016" s="79"/>
      <c r="J1016" s="427" t="b">
        <v>0</v>
      </c>
      <c r="K1016" s="114" t="s">
        <v>2280</v>
      </c>
      <c r="L1016" s="427" t="b">
        <v>0</v>
      </c>
      <c r="M1016" s="114" t="s">
        <v>2281</v>
      </c>
      <c r="N1016" s="427" t="b">
        <v>0</v>
      </c>
      <c r="O1016" s="114" t="s">
        <v>2282</v>
      </c>
      <c r="P1016" s="463"/>
      <c r="R1016" s="185"/>
      <c r="S1016" s="186"/>
      <c r="T1016" s="186"/>
      <c r="U1016" s="186"/>
      <c r="V1016" s="186"/>
      <c r="W1016" s="186"/>
    </row>
    <row r="1017" spans="1:35" ht="51.75" customHeight="1" x14ac:dyDescent="0.25">
      <c r="A1017" s="220" t="s">
        <v>3460</v>
      </c>
      <c r="B1017" s="221" t="s">
        <v>1684</v>
      </c>
      <c r="C1017" s="221" t="s">
        <v>1688</v>
      </c>
      <c r="D1017" s="221" t="s">
        <v>2278</v>
      </c>
      <c r="E1017" s="221" t="s">
        <v>1698</v>
      </c>
      <c r="F1017" s="296" t="s">
        <v>4246</v>
      </c>
      <c r="G1017" s="223" t="s">
        <v>3461</v>
      </c>
      <c r="H1017" s="68" t="s">
        <v>22</v>
      </c>
      <c r="J1017" s="427" t="b">
        <v>0</v>
      </c>
      <c r="K1017" s="114" t="s">
        <v>2280</v>
      </c>
      <c r="L1017" s="427" t="b">
        <v>0</v>
      </c>
      <c r="M1017" s="114" t="s">
        <v>2281</v>
      </c>
      <c r="N1017" s="427" t="b">
        <v>0</v>
      </c>
      <c r="O1017" s="114" t="s">
        <v>2282</v>
      </c>
      <c r="P1017" s="464"/>
      <c r="R1017" s="185"/>
      <c r="S1017" s="186"/>
      <c r="T1017" s="186"/>
      <c r="U1017" s="186"/>
      <c r="V1017" s="186"/>
      <c r="W1017" s="186"/>
    </row>
    <row r="1018" spans="1:35" ht="69" customHeight="1" x14ac:dyDescent="0.25">
      <c r="A1018" s="220" t="s">
        <v>3462</v>
      </c>
      <c r="B1018" s="221" t="s">
        <v>1684</v>
      </c>
      <c r="C1018" s="221" t="s">
        <v>1688</v>
      </c>
      <c r="D1018" s="221" t="s">
        <v>2278</v>
      </c>
      <c r="E1018" s="221" t="s">
        <v>1698</v>
      </c>
      <c r="F1018" s="296" t="s">
        <v>4247</v>
      </c>
      <c r="G1018" s="223" t="s">
        <v>3463</v>
      </c>
      <c r="H1018" s="68" t="s">
        <v>22</v>
      </c>
      <c r="J1018" s="427" t="b">
        <v>0</v>
      </c>
      <c r="K1018" s="114" t="s">
        <v>2280</v>
      </c>
      <c r="L1018" s="427" t="b">
        <v>0</v>
      </c>
      <c r="M1018" s="114" t="s">
        <v>2281</v>
      </c>
      <c r="N1018" s="427" t="b">
        <v>0</v>
      </c>
      <c r="O1018" s="114" t="s">
        <v>2282</v>
      </c>
      <c r="P1018" s="464"/>
      <c r="R1018" s="185"/>
      <c r="S1018" s="186"/>
      <c r="T1018" s="186"/>
      <c r="U1018" s="186"/>
      <c r="V1018" s="186"/>
      <c r="W1018" s="186"/>
    </row>
    <row r="1019" spans="1:35" ht="51.75" customHeight="1" x14ac:dyDescent="0.25">
      <c r="A1019" s="220" t="s">
        <v>3464</v>
      </c>
      <c r="B1019" s="221" t="s">
        <v>1684</v>
      </c>
      <c r="C1019" s="221" t="s">
        <v>1688</v>
      </c>
      <c r="D1019" s="221" t="s">
        <v>2278</v>
      </c>
      <c r="E1019" s="221" t="s">
        <v>1698</v>
      </c>
      <c r="F1019" s="296" t="s">
        <v>4248</v>
      </c>
      <c r="G1019" s="223" t="s">
        <v>3465</v>
      </c>
      <c r="H1019" s="68" t="s">
        <v>22</v>
      </c>
      <c r="J1019" s="427" t="b">
        <v>0</v>
      </c>
      <c r="K1019" s="114" t="s">
        <v>2280</v>
      </c>
      <c r="L1019" s="427" t="b">
        <v>0</v>
      </c>
      <c r="M1019" s="114" t="s">
        <v>2281</v>
      </c>
      <c r="N1019" s="427" t="b">
        <v>0</v>
      </c>
      <c r="O1019" s="114" t="s">
        <v>2282</v>
      </c>
      <c r="P1019" s="464"/>
      <c r="R1019" s="185"/>
      <c r="S1019" s="186"/>
      <c r="T1019" s="186"/>
      <c r="U1019" s="186"/>
      <c r="V1019" s="186"/>
      <c r="W1019" s="186"/>
    </row>
    <row r="1020" spans="1:35" ht="68.25" customHeight="1" x14ac:dyDescent="0.25">
      <c r="A1020" s="220" t="s">
        <v>3466</v>
      </c>
      <c r="B1020" s="221" t="s">
        <v>1684</v>
      </c>
      <c r="C1020" s="221" t="s">
        <v>1688</v>
      </c>
      <c r="D1020" s="221" t="s">
        <v>2278</v>
      </c>
      <c r="E1020" s="221" t="s">
        <v>1698</v>
      </c>
      <c r="F1020" s="296" t="s">
        <v>4249</v>
      </c>
      <c r="G1020" s="223" t="s">
        <v>3467</v>
      </c>
      <c r="H1020" s="68" t="s">
        <v>22</v>
      </c>
      <c r="J1020" s="427" t="b">
        <v>0</v>
      </c>
      <c r="K1020" s="114" t="s">
        <v>2280</v>
      </c>
      <c r="L1020" s="427" t="b">
        <v>0</v>
      </c>
      <c r="M1020" s="114" t="s">
        <v>2281</v>
      </c>
      <c r="N1020" s="427" t="b">
        <v>0</v>
      </c>
      <c r="O1020" s="114" t="s">
        <v>2282</v>
      </c>
      <c r="P1020" s="464"/>
      <c r="R1020" s="185"/>
      <c r="S1020" s="186"/>
      <c r="T1020" s="186"/>
      <c r="U1020" s="186"/>
      <c r="V1020" s="186"/>
      <c r="W1020" s="186"/>
    </row>
    <row r="1021" spans="1:35" ht="68.25" customHeight="1" x14ac:dyDescent="0.25">
      <c r="A1021" s="220" t="s">
        <v>3468</v>
      </c>
      <c r="B1021" s="221" t="s">
        <v>1684</v>
      </c>
      <c r="C1021" s="221" t="s">
        <v>1688</v>
      </c>
      <c r="D1021" s="221" t="s">
        <v>2278</v>
      </c>
      <c r="E1021" s="221" t="s">
        <v>1698</v>
      </c>
      <c r="F1021" s="296" t="s">
        <v>4250</v>
      </c>
      <c r="G1021" s="223" t="s">
        <v>3469</v>
      </c>
      <c r="H1021" s="68" t="s">
        <v>22</v>
      </c>
      <c r="J1021" s="427" t="b">
        <v>0</v>
      </c>
      <c r="K1021" s="114" t="s">
        <v>2280</v>
      </c>
      <c r="L1021" s="427" t="b">
        <v>0</v>
      </c>
      <c r="M1021" s="114" t="s">
        <v>2281</v>
      </c>
      <c r="N1021" s="427" t="b">
        <v>0</v>
      </c>
      <c r="O1021" s="114" t="s">
        <v>2282</v>
      </c>
      <c r="P1021" s="464"/>
      <c r="R1021" s="185"/>
      <c r="S1021" s="186"/>
      <c r="T1021" s="186"/>
      <c r="U1021" s="186"/>
      <c r="V1021" s="186"/>
      <c r="W1021" s="186"/>
    </row>
    <row r="1022" spans="1:35" ht="66" customHeight="1" x14ac:dyDescent="0.25">
      <c r="A1022" s="220" t="s">
        <v>3470</v>
      </c>
      <c r="B1022" s="221" t="s">
        <v>1684</v>
      </c>
      <c r="C1022" s="221" t="s">
        <v>1688</v>
      </c>
      <c r="D1022" s="221" t="s">
        <v>2278</v>
      </c>
      <c r="E1022" s="221" t="s">
        <v>1698</v>
      </c>
      <c r="F1022" s="296" t="s">
        <v>4251</v>
      </c>
      <c r="G1022" s="223" t="s">
        <v>3471</v>
      </c>
      <c r="H1022" s="68" t="s">
        <v>22</v>
      </c>
      <c r="J1022" s="427" t="b">
        <v>0</v>
      </c>
      <c r="K1022" s="114" t="s">
        <v>2280</v>
      </c>
      <c r="L1022" s="427" t="b">
        <v>0</v>
      </c>
      <c r="M1022" s="114" t="s">
        <v>2281</v>
      </c>
      <c r="N1022" s="427" t="b">
        <v>0</v>
      </c>
      <c r="O1022" s="114" t="s">
        <v>2282</v>
      </c>
      <c r="P1022" s="464"/>
      <c r="R1022" s="185"/>
      <c r="S1022" s="186"/>
      <c r="T1022" s="186"/>
      <c r="U1022" s="186"/>
      <c r="V1022" s="186"/>
      <c r="W1022" s="186"/>
    </row>
    <row r="1023" spans="1:35" ht="68.25" customHeight="1" x14ac:dyDescent="0.25">
      <c r="A1023" s="220" t="s">
        <v>3472</v>
      </c>
      <c r="B1023" s="221" t="s">
        <v>1684</v>
      </c>
      <c r="C1023" s="221" t="s">
        <v>1688</v>
      </c>
      <c r="D1023" s="221" t="s">
        <v>2278</v>
      </c>
      <c r="E1023" s="221" t="s">
        <v>1698</v>
      </c>
      <c r="F1023" s="296" t="s">
        <v>4252</v>
      </c>
      <c r="G1023" s="223" t="s">
        <v>3473</v>
      </c>
      <c r="H1023" s="68" t="s">
        <v>22</v>
      </c>
      <c r="J1023" s="427" t="b">
        <v>0</v>
      </c>
      <c r="K1023" s="114" t="s">
        <v>2280</v>
      </c>
      <c r="L1023" s="427" t="b">
        <v>0</v>
      </c>
      <c r="M1023" s="114" t="s">
        <v>2281</v>
      </c>
      <c r="N1023" s="427" t="b">
        <v>0</v>
      </c>
      <c r="O1023" s="114" t="s">
        <v>2282</v>
      </c>
      <c r="P1023" s="464"/>
      <c r="R1023" s="185"/>
      <c r="S1023" s="186"/>
      <c r="T1023" s="186"/>
      <c r="U1023" s="186"/>
      <c r="V1023" s="186"/>
      <c r="W1023" s="186"/>
    </row>
    <row r="1024" spans="1:35" ht="57" customHeight="1" x14ac:dyDescent="0.25">
      <c r="A1024" s="220" t="s">
        <v>3474</v>
      </c>
      <c r="B1024" s="221" t="s">
        <v>1684</v>
      </c>
      <c r="C1024" s="221" t="s">
        <v>1688</v>
      </c>
      <c r="D1024" s="221" t="s">
        <v>2278</v>
      </c>
      <c r="E1024" s="221" t="s">
        <v>1698</v>
      </c>
      <c r="F1024" s="296" t="s">
        <v>4253</v>
      </c>
      <c r="G1024" s="223" t="s">
        <v>3475</v>
      </c>
      <c r="H1024" s="68" t="s">
        <v>22</v>
      </c>
      <c r="J1024" s="427" t="b">
        <v>0</v>
      </c>
      <c r="K1024" s="114" t="s">
        <v>2280</v>
      </c>
      <c r="L1024" s="427" t="b">
        <v>0</v>
      </c>
      <c r="M1024" s="114" t="s">
        <v>2281</v>
      </c>
      <c r="N1024" s="427" t="b">
        <v>0</v>
      </c>
      <c r="O1024" s="114" t="s">
        <v>2282</v>
      </c>
      <c r="P1024" s="464"/>
      <c r="R1024" s="185"/>
      <c r="S1024" s="186"/>
      <c r="T1024" s="186"/>
      <c r="U1024" s="186"/>
      <c r="V1024" s="186"/>
      <c r="W1024" s="186"/>
    </row>
    <row r="1025" spans="1:23" ht="45.75" customHeight="1" x14ac:dyDescent="0.25">
      <c r="A1025" s="220" t="s">
        <v>3476</v>
      </c>
      <c r="B1025" s="221" t="s">
        <v>1684</v>
      </c>
      <c r="C1025" s="221" t="s">
        <v>1688</v>
      </c>
      <c r="D1025" s="221" t="s">
        <v>2278</v>
      </c>
      <c r="E1025" s="221" t="s">
        <v>1698</v>
      </c>
      <c r="F1025" s="296" t="s">
        <v>4254</v>
      </c>
      <c r="G1025" s="223" t="s">
        <v>3477</v>
      </c>
      <c r="H1025" s="68" t="s">
        <v>22</v>
      </c>
      <c r="J1025" s="427" t="b">
        <v>0</v>
      </c>
      <c r="K1025" s="114" t="s">
        <v>2280</v>
      </c>
      <c r="L1025" s="427" t="b">
        <v>0</v>
      </c>
      <c r="M1025" s="114" t="s">
        <v>2281</v>
      </c>
      <c r="N1025" s="427" t="b">
        <v>0</v>
      </c>
      <c r="O1025" s="114" t="s">
        <v>2282</v>
      </c>
      <c r="P1025" s="464"/>
      <c r="R1025" s="185"/>
      <c r="S1025" s="186"/>
      <c r="T1025" s="186"/>
      <c r="U1025" s="186"/>
      <c r="V1025" s="186"/>
      <c r="W1025" s="186"/>
    </row>
    <row r="1026" spans="1:23" ht="51.75" customHeight="1" x14ac:dyDescent="0.25">
      <c r="A1026" s="220" t="s">
        <v>3478</v>
      </c>
      <c r="B1026" s="221" t="s">
        <v>1684</v>
      </c>
      <c r="C1026" s="221" t="s">
        <v>1688</v>
      </c>
      <c r="D1026" s="221" t="s">
        <v>2278</v>
      </c>
      <c r="E1026" s="221" t="s">
        <v>1698</v>
      </c>
      <c r="F1026" s="296" t="s">
        <v>4255</v>
      </c>
      <c r="G1026" s="223" t="s">
        <v>3479</v>
      </c>
      <c r="H1026" s="68" t="s">
        <v>22</v>
      </c>
      <c r="J1026" s="427" t="b">
        <v>0</v>
      </c>
      <c r="K1026" s="114" t="s">
        <v>2280</v>
      </c>
      <c r="L1026" s="427" t="b">
        <v>0</v>
      </c>
      <c r="M1026" s="114" t="s">
        <v>2281</v>
      </c>
      <c r="N1026" s="427" t="b">
        <v>0</v>
      </c>
      <c r="O1026" s="114" t="s">
        <v>2282</v>
      </c>
      <c r="P1026" s="464"/>
      <c r="R1026" s="185"/>
      <c r="S1026" s="186"/>
      <c r="T1026" s="186"/>
      <c r="U1026" s="186"/>
      <c r="V1026" s="186"/>
      <c r="W1026" s="186"/>
    </row>
    <row r="1027" spans="1:23" ht="57.75" customHeight="1" x14ac:dyDescent="0.25">
      <c r="A1027" s="220" t="s">
        <v>3480</v>
      </c>
      <c r="B1027" s="221" t="s">
        <v>1684</v>
      </c>
      <c r="C1027" s="221" t="s">
        <v>1688</v>
      </c>
      <c r="D1027" s="221" t="s">
        <v>2278</v>
      </c>
      <c r="E1027" s="221" t="s">
        <v>1698</v>
      </c>
      <c r="F1027" s="296" t="s">
        <v>4256</v>
      </c>
      <c r="G1027" s="223" t="s">
        <v>3481</v>
      </c>
      <c r="H1027" s="68" t="s">
        <v>22</v>
      </c>
      <c r="J1027" s="427" t="b">
        <v>0</v>
      </c>
      <c r="K1027" s="114" t="s">
        <v>2280</v>
      </c>
      <c r="L1027" s="427" t="b">
        <v>0</v>
      </c>
      <c r="M1027" s="114" t="s">
        <v>2281</v>
      </c>
      <c r="N1027" s="427" t="b">
        <v>0</v>
      </c>
      <c r="O1027" s="114" t="s">
        <v>2282</v>
      </c>
      <c r="P1027" s="464"/>
      <c r="R1027" s="185"/>
      <c r="S1027" s="186"/>
      <c r="T1027" s="186"/>
      <c r="U1027" s="186"/>
      <c r="V1027" s="186"/>
      <c r="W1027" s="186"/>
    </row>
    <row r="1028" spans="1:23" ht="59.25" customHeight="1" x14ac:dyDescent="0.25">
      <c r="A1028" s="220" t="s">
        <v>3482</v>
      </c>
      <c r="B1028" s="221" t="s">
        <v>1684</v>
      </c>
      <c r="C1028" s="221" t="s">
        <v>1688</v>
      </c>
      <c r="D1028" s="221" t="s">
        <v>2278</v>
      </c>
      <c r="E1028" s="221" t="s">
        <v>1698</v>
      </c>
      <c r="F1028" s="296" t="s">
        <v>4257</v>
      </c>
      <c r="G1028" s="223" t="s">
        <v>3483</v>
      </c>
      <c r="H1028" s="68" t="s">
        <v>22</v>
      </c>
      <c r="J1028" s="427" t="b">
        <v>0</v>
      </c>
      <c r="K1028" s="114" t="s">
        <v>2280</v>
      </c>
      <c r="L1028" s="427" t="b">
        <v>0</v>
      </c>
      <c r="M1028" s="114" t="s">
        <v>2281</v>
      </c>
      <c r="N1028" s="427" t="b">
        <v>0</v>
      </c>
      <c r="O1028" s="114" t="s">
        <v>2282</v>
      </c>
      <c r="P1028" s="464"/>
      <c r="R1028" s="185"/>
      <c r="S1028" s="186"/>
      <c r="T1028" s="186"/>
      <c r="U1028" s="186"/>
      <c r="V1028" s="186"/>
      <c r="W1028" s="186"/>
    </row>
    <row r="1029" spans="1:23" ht="53.25" customHeight="1" x14ac:dyDescent="0.25">
      <c r="A1029" s="220" t="s">
        <v>3484</v>
      </c>
      <c r="B1029" s="221" t="s">
        <v>1684</v>
      </c>
      <c r="C1029" s="221" t="s">
        <v>1688</v>
      </c>
      <c r="D1029" s="221" t="s">
        <v>2278</v>
      </c>
      <c r="E1029" s="221" t="s">
        <v>1698</v>
      </c>
      <c r="F1029" s="296" t="s">
        <v>4258</v>
      </c>
      <c r="G1029" s="223" t="s">
        <v>3485</v>
      </c>
      <c r="H1029" s="68" t="s">
        <v>22</v>
      </c>
      <c r="J1029" s="427" t="b">
        <v>0</v>
      </c>
      <c r="K1029" s="114" t="s">
        <v>2280</v>
      </c>
      <c r="L1029" s="427" t="b">
        <v>0</v>
      </c>
      <c r="M1029" s="114" t="s">
        <v>2281</v>
      </c>
      <c r="N1029" s="427" t="b">
        <v>0</v>
      </c>
      <c r="O1029" s="114" t="s">
        <v>2282</v>
      </c>
      <c r="P1029" s="464"/>
      <c r="R1029" s="185"/>
      <c r="S1029" s="186"/>
      <c r="T1029" s="186"/>
      <c r="U1029" s="186"/>
      <c r="V1029" s="186"/>
      <c r="W1029" s="186"/>
    </row>
    <row r="1030" spans="1:23" ht="51" customHeight="1" x14ac:dyDescent="0.25">
      <c r="A1030" s="220" t="s">
        <v>3486</v>
      </c>
      <c r="B1030" s="221" t="s">
        <v>1684</v>
      </c>
      <c r="C1030" s="221" t="s">
        <v>1688</v>
      </c>
      <c r="D1030" s="221" t="s">
        <v>2278</v>
      </c>
      <c r="E1030" s="221" t="s">
        <v>1698</v>
      </c>
      <c r="F1030" s="296" t="s">
        <v>4259</v>
      </c>
      <c r="G1030" s="223" t="s">
        <v>3487</v>
      </c>
      <c r="H1030" s="68" t="s">
        <v>22</v>
      </c>
      <c r="J1030" s="427" t="b">
        <v>0</v>
      </c>
      <c r="K1030" s="114" t="s">
        <v>2280</v>
      </c>
      <c r="L1030" s="427" t="b">
        <v>0</v>
      </c>
      <c r="M1030" s="114" t="s">
        <v>2281</v>
      </c>
      <c r="N1030" s="427" t="b">
        <v>0</v>
      </c>
      <c r="O1030" s="114" t="s">
        <v>2282</v>
      </c>
      <c r="P1030" s="464"/>
      <c r="R1030" s="185"/>
      <c r="S1030" s="186"/>
      <c r="T1030" s="186"/>
      <c r="U1030" s="186"/>
      <c r="V1030" s="186"/>
      <c r="W1030" s="186"/>
    </row>
    <row r="1031" spans="1:23" ht="48" customHeight="1" x14ac:dyDescent="0.25">
      <c r="A1031" s="220" t="s">
        <v>3488</v>
      </c>
      <c r="B1031" s="221" t="s">
        <v>1684</v>
      </c>
      <c r="C1031" s="221" t="s">
        <v>1688</v>
      </c>
      <c r="D1031" s="221" t="s">
        <v>2278</v>
      </c>
      <c r="E1031" s="221" t="s">
        <v>1698</v>
      </c>
      <c r="F1031" s="296" t="s">
        <v>4260</v>
      </c>
      <c r="G1031" s="223" t="s">
        <v>3489</v>
      </c>
      <c r="H1031" s="68" t="s">
        <v>22</v>
      </c>
      <c r="J1031" s="427" t="b">
        <v>0</v>
      </c>
      <c r="K1031" s="114" t="s">
        <v>2280</v>
      </c>
      <c r="L1031" s="427" t="b">
        <v>0</v>
      </c>
      <c r="M1031" s="114" t="s">
        <v>2281</v>
      </c>
      <c r="N1031" s="427" t="b">
        <v>0</v>
      </c>
      <c r="O1031" s="114" t="s">
        <v>2282</v>
      </c>
      <c r="P1031" s="464"/>
      <c r="R1031" s="185"/>
      <c r="S1031" s="186"/>
      <c r="T1031" s="186"/>
      <c r="U1031" s="186"/>
      <c r="V1031" s="186"/>
      <c r="W1031" s="186"/>
    </row>
    <row r="1032" spans="1:23" ht="50.25" customHeight="1" x14ac:dyDescent="0.25">
      <c r="A1032" s="220" t="s">
        <v>3490</v>
      </c>
      <c r="B1032" s="221" t="s">
        <v>1684</v>
      </c>
      <c r="C1032" s="221" t="s">
        <v>1688</v>
      </c>
      <c r="D1032" s="221" t="s">
        <v>2278</v>
      </c>
      <c r="E1032" s="221" t="s">
        <v>1698</v>
      </c>
      <c r="F1032" s="296" t="s">
        <v>4261</v>
      </c>
      <c r="G1032" s="223" t="s">
        <v>3491</v>
      </c>
      <c r="H1032" s="68" t="s">
        <v>22</v>
      </c>
      <c r="J1032" s="427" t="b">
        <v>0</v>
      </c>
      <c r="K1032" s="114" t="s">
        <v>2280</v>
      </c>
      <c r="L1032" s="427" t="b">
        <v>0</v>
      </c>
      <c r="M1032" s="114" t="s">
        <v>2281</v>
      </c>
      <c r="N1032" s="427" t="b">
        <v>0</v>
      </c>
      <c r="O1032" s="114" t="s">
        <v>2282</v>
      </c>
      <c r="P1032" s="464"/>
      <c r="R1032" s="185"/>
      <c r="S1032" s="186"/>
      <c r="T1032" s="186"/>
      <c r="U1032" s="186"/>
      <c r="V1032" s="186"/>
      <c r="W1032" s="186"/>
    </row>
    <row r="1033" spans="1:23" ht="83.25" customHeight="1" x14ac:dyDescent="0.25">
      <c r="A1033" s="220" t="s">
        <v>3492</v>
      </c>
      <c r="B1033" s="221" t="s">
        <v>1684</v>
      </c>
      <c r="C1033" s="221" t="s">
        <v>1688</v>
      </c>
      <c r="D1033" s="221" t="s">
        <v>2278</v>
      </c>
      <c r="E1033" s="221" t="s">
        <v>1698</v>
      </c>
      <c r="F1033" s="296" t="s">
        <v>4262</v>
      </c>
      <c r="G1033" s="223" t="s">
        <v>3493</v>
      </c>
      <c r="H1033" s="68" t="s">
        <v>22</v>
      </c>
      <c r="J1033" s="427" t="b">
        <v>0</v>
      </c>
      <c r="K1033" s="114" t="s">
        <v>2280</v>
      </c>
      <c r="L1033" s="427" t="b">
        <v>0</v>
      </c>
      <c r="M1033" s="114" t="s">
        <v>2281</v>
      </c>
      <c r="N1033" s="427" t="b">
        <v>0</v>
      </c>
      <c r="O1033" s="114" t="s">
        <v>2282</v>
      </c>
      <c r="P1033" s="464"/>
      <c r="R1033" s="185"/>
      <c r="S1033" s="186"/>
      <c r="T1033" s="186"/>
      <c r="U1033" s="186"/>
      <c r="V1033" s="186"/>
      <c r="W1033" s="186"/>
    </row>
    <row r="1034" spans="1:23" ht="64.5" customHeight="1" x14ac:dyDescent="0.25">
      <c r="A1034" s="220" t="s">
        <v>3494</v>
      </c>
      <c r="B1034" s="221" t="s">
        <v>1684</v>
      </c>
      <c r="C1034" s="221" t="s">
        <v>1688</v>
      </c>
      <c r="D1034" s="221" t="s">
        <v>2278</v>
      </c>
      <c r="E1034" s="221" t="s">
        <v>1698</v>
      </c>
      <c r="F1034" s="296" t="s">
        <v>4263</v>
      </c>
      <c r="G1034" s="223" t="s">
        <v>3495</v>
      </c>
      <c r="H1034" s="68" t="s">
        <v>22</v>
      </c>
      <c r="J1034" s="427" t="b">
        <v>0</v>
      </c>
      <c r="K1034" s="114" t="s">
        <v>2280</v>
      </c>
      <c r="L1034" s="427" t="b">
        <v>0</v>
      </c>
      <c r="M1034" s="114" t="s">
        <v>2281</v>
      </c>
      <c r="N1034" s="427" t="b">
        <v>0</v>
      </c>
      <c r="O1034" s="114" t="s">
        <v>2282</v>
      </c>
      <c r="P1034" s="464"/>
      <c r="R1034" s="185"/>
      <c r="S1034" s="186"/>
      <c r="T1034" s="186"/>
      <c r="U1034" s="186"/>
      <c r="V1034" s="186"/>
      <c r="W1034" s="186"/>
    </row>
    <row r="1035" spans="1:23" ht="60.75" customHeight="1" x14ac:dyDescent="0.25">
      <c r="A1035" s="220" t="s">
        <v>3496</v>
      </c>
      <c r="B1035" s="221" t="s">
        <v>1684</v>
      </c>
      <c r="C1035" s="221" t="s">
        <v>1688</v>
      </c>
      <c r="D1035" s="221" t="s">
        <v>2278</v>
      </c>
      <c r="E1035" s="221" t="s">
        <v>1698</v>
      </c>
      <c r="F1035" s="296" t="s">
        <v>4264</v>
      </c>
      <c r="G1035" s="223" t="s">
        <v>3497</v>
      </c>
      <c r="H1035" s="68" t="s">
        <v>22</v>
      </c>
      <c r="J1035" s="427" t="b">
        <v>0</v>
      </c>
      <c r="K1035" s="114" t="s">
        <v>2280</v>
      </c>
      <c r="L1035" s="427" t="b">
        <v>0</v>
      </c>
      <c r="M1035" s="114" t="s">
        <v>2281</v>
      </c>
      <c r="N1035" s="427" t="b">
        <v>0</v>
      </c>
      <c r="O1035" s="114" t="s">
        <v>2282</v>
      </c>
      <c r="P1035" s="464"/>
      <c r="R1035" s="185"/>
      <c r="S1035" s="186"/>
      <c r="T1035" s="186"/>
      <c r="U1035" s="186"/>
      <c r="V1035" s="186"/>
      <c r="W1035" s="186"/>
    </row>
    <row r="1036" spans="1:23" ht="48" customHeight="1" x14ac:dyDescent="0.25">
      <c r="A1036" s="220" t="s">
        <v>3498</v>
      </c>
      <c r="B1036" s="221" t="s">
        <v>1684</v>
      </c>
      <c r="C1036" s="221" t="s">
        <v>1688</v>
      </c>
      <c r="D1036" s="221" t="s">
        <v>2278</v>
      </c>
      <c r="E1036" s="221" t="s">
        <v>1698</v>
      </c>
      <c r="F1036" s="296" t="s">
        <v>4265</v>
      </c>
      <c r="G1036" s="223" t="s">
        <v>3499</v>
      </c>
      <c r="H1036" s="68" t="s">
        <v>22</v>
      </c>
      <c r="J1036" s="427" t="b">
        <v>0</v>
      </c>
      <c r="K1036" s="114" t="s">
        <v>2280</v>
      </c>
      <c r="L1036" s="427" t="b">
        <v>0</v>
      </c>
      <c r="M1036" s="114" t="s">
        <v>2281</v>
      </c>
      <c r="N1036" s="427" t="b">
        <v>0</v>
      </c>
      <c r="O1036" s="114" t="s">
        <v>2282</v>
      </c>
      <c r="P1036" s="464"/>
      <c r="R1036" s="185"/>
      <c r="S1036" s="186"/>
      <c r="T1036" s="186"/>
      <c r="U1036" s="186"/>
      <c r="V1036" s="186"/>
      <c r="W1036" s="186"/>
    </row>
    <row r="1037" spans="1:23" ht="52.5" customHeight="1" x14ac:dyDescent="0.25">
      <c r="A1037" s="220" t="s">
        <v>3500</v>
      </c>
      <c r="B1037" s="221" t="s">
        <v>1684</v>
      </c>
      <c r="C1037" s="221" t="s">
        <v>1688</v>
      </c>
      <c r="D1037" s="221" t="s">
        <v>2278</v>
      </c>
      <c r="E1037" s="221" t="s">
        <v>1698</v>
      </c>
      <c r="F1037" s="296" t="s">
        <v>4266</v>
      </c>
      <c r="G1037" s="223" t="s">
        <v>3501</v>
      </c>
      <c r="H1037" s="68" t="s">
        <v>22</v>
      </c>
      <c r="J1037" s="427" t="b">
        <v>0</v>
      </c>
      <c r="K1037" s="114" t="s">
        <v>2280</v>
      </c>
      <c r="L1037" s="427" t="b">
        <v>0</v>
      </c>
      <c r="M1037" s="114" t="s">
        <v>2281</v>
      </c>
      <c r="N1037" s="427" t="b">
        <v>0</v>
      </c>
      <c r="O1037" s="114" t="s">
        <v>2282</v>
      </c>
      <c r="P1037" s="464"/>
      <c r="R1037" s="185"/>
      <c r="S1037" s="186"/>
      <c r="T1037" s="186"/>
      <c r="U1037" s="186"/>
      <c r="V1037" s="186"/>
      <c r="W1037" s="186"/>
    </row>
    <row r="1038" spans="1:23" ht="51.75" customHeight="1" x14ac:dyDescent="0.25">
      <c r="A1038" s="220" t="s">
        <v>3502</v>
      </c>
      <c r="B1038" s="221" t="s">
        <v>1684</v>
      </c>
      <c r="C1038" s="221" t="s">
        <v>1688</v>
      </c>
      <c r="D1038" s="221" t="s">
        <v>2278</v>
      </c>
      <c r="E1038" s="221" t="s">
        <v>1698</v>
      </c>
      <c r="F1038" s="296" t="s">
        <v>4267</v>
      </c>
      <c r="G1038" s="223" t="s">
        <v>3503</v>
      </c>
      <c r="H1038" s="68" t="s">
        <v>22</v>
      </c>
      <c r="J1038" s="427" t="b">
        <v>0</v>
      </c>
      <c r="K1038" s="114" t="s">
        <v>2280</v>
      </c>
      <c r="L1038" s="427" t="b">
        <v>0</v>
      </c>
      <c r="M1038" s="114" t="s">
        <v>2281</v>
      </c>
      <c r="N1038" s="427" t="b">
        <v>0</v>
      </c>
      <c r="O1038" s="114" t="s">
        <v>2282</v>
      </c>
      <c r="P1038" s="464"/>
      <c r="R1038" s="185"/>
      <c r="S1038" s="186"/>
      <c r="T1038" s="186"/>
      <c r="U1038" s="186"/>
      <c r="V1038" s="186"/>
      <c r="W1038" s="186"/>
    </row>
    <row r="1039" spans="1:23" ht="54.75" customHeight="1" x14ac:dyDescent="0.25">
      <c r="A1039" s="220" t="s">
        <v>3504</v>
      </c>
      <c r="B1039" s="221" t="s">
        <v>1684</v>
      </c>
      <c r="C1039" s="221" t="s">
        <v>1688</v>
      </c>
      <c r="D1039" s="221" t="s">
        <v>2278</v>
      </c>
      <c r="E1039" s="221" t="s">
        <v>1698</v>
      </c>
      <c r="F1039" s="296" t="s">
        <v>4268</v>
      </c>
      <c r="G1039" s="223" t="s">
        <v>3505</v>
      </c>
      <c r="H1039" s="68" t="s">
        <v>22</v>
      </c>
      <c r="J1039" s="427" t="b">
        <v>0</v>
      </c>
      <c r="K1039" s="114" t="s">
        <v>2280</v>
      </c>
      <c r="L1039" s="427" t="b">
        <v>0</v>
      </c>
      <c r="M1039" s="114" t="s">
        <v>2281</v>
      </c>
      <c r="N1039" s="427" t="b">
        <v>0</v>
      </c>
      <c r="O1039" s="114" t="s">
        <v>2282</v>
      </c>
      <c r="P1039" s="464"/>
      <c r="R1039" s="185"/>
      <c r="S1039" s="186"/>
      <c r="T1039" s="186"/>
      <c r="U1039" s="186"/>
      <c r="V1039" s="186"/>
      <c r="W1039" s="186"/>
    </row>
    <row r="1040" spans="1:23" ht="52.5" customHeight="1" x14ac:dyDescent="0.25">
      <c r="A1040" s="220" t="s">
        <v>3506</v>
      </c>
      <c r="B1040" s="221" t="s">
        <v>1684</v>
      </c>
      <c r="C1040" s="221" t="s">
        <v>1688</v>
      </c>
      <c r="D1040" s="221" t="s">
        <v>2278</v>
      </c>
      <c r="E1040" s="221" t="s">
        <v>1698</v>
      </c>
      <c r="F1040" s="296" t="s">
        <v>4269</v>
      </c>
      <c r="G1040" s="223" t="s">
        <v>3507</v>
      </c>
      <c r="H1040" s="68" t="s">
        <v>22</v>
      </c>
      <c r="J1040" s="427" t="b">
        <v>0</v>
      </c>
      <c r="K1040" s="114" t="s">
        <v>2280</v>
      </c>
      <c r="L1040" s="427" t="b">
        <v>0</v>
      </c>
      <c r="M1040" s="114" t="s">
        <v>2281</v>
      </c>
      <c r="N1040" s="427" t="b">
        <v>0</v>
      </c>
      <c r="O1040" s="114" t="s">
        <v>2282</v>
      </c>
      <c r="P1040" s="464"/>
      <c r="R1040" s="185"/>
      <c r="S1040" s="186"/>
      <c r="T1040" s="186"/>
      <c r="U1040" s="186"/>
      <c r="V1040" s="186"/>
      <c r="W1040" s="186"/>
    </row>
    <row r="1041" spans="1:23" ht="50.25" customHeight="1" x14ac:dyDescent="0.25">
      <c r="A1041" s="220" t="s">
        <v>3508</v>
      </c>
      <c r="B1041" s="221" t="s">
        <v>1684</v>
      </c>
      <c r="C1041" s="221" t="s">
        <v>1688</v>
      </c>
      <c r="D1041" s="221" t="s">
        <v>2278</v>
      </c>
      <c r="E1041" s="221" t="s">
        <v>1698</v>
      </c>
      <c r="F1041" s="296" t="s">
        <v>4270</v>
      </c>
      <c r="G1041" s="223" t="s">
        <v>3509</v>
      </c>
      <c r="H1041" s="68" t="s">
        <v>22</v>
      </c>
      <c r="J1041" s="427" t="b">
        <v>0</v>
      </c>
      <c r="K1041" s="114" t="s">
        <v>2280</v>
      </c>
      <c r="L1041" s="427" t="b">
        <v>0</v>
      </c>
      <c r="M1041" s="114" t="s">
        <v>2281</v>
      </c>
      <c r="N1041" s="427" t="b">
        <v>0</v>
      </c>
      <c r="O1041" s="114" t="s">
        <v>2282</v>
      </c>
      <c r="P1041" s="464"/>
      <c r="R1041" s="185"/>
      <c r="S1041" s="186"/>
      <c r="T1041" s="186"/>
      <c r="U1041" s="186"/>
      <c r="V1041" s="186"/>
      <c r="W1041" s="186"/>
    </row>
    <row r="1042" spans="1:23" ht="32.25" customHeight="1" x14ac:dyDescent="0.25">
      <c r="A1042" s="220" t="s">
        <v>3510</v>
      </c>
      <c r="B1042" s="221" t="s">
        <v>1684</v>
      </c>
      <c r="C1042" s="221" t="s">
        <v>1688</v>
      </c>
      <c r="D1042" s="221" t="s">
        <v>2278</v>
      </c>
      <c r="E1042" s="221" t="s">
        <v>1698</v>
      </c>
      <c r="F1042" s="296" t="s">
        <v>4271</v>
      </c>
      <c r="G1042" s="223" t="s">
        <v>3511</v>
      </c>
      <c r="H1042" s="68" t="s">
        <v>22</v>
      </c>
      <c r="J1042" s="427" t="b">
        <v>0</v>
      </c>
      <c r="K1042" s="114" t="s">
        <v>2280</v>
      </c>
      <c r="L1042" s="427" t="b">
        <v>0</v>
      </c>
      <c r="M1042" s="114" t="s">
        <v>2281</v>
      </c>
      <c r="N1042" s="427" t="b">
        <v>0</v>
      </c>
      <c r="O1042" s="114" t="s">
        <v>2282</v>
      </c>
      <c r="P1042" s="464"/>
      <c r="R1042" s="185"/>
      <c r="S1042" s="186"/>
      <c r="T1042" s="186"/>
      <c r="U1042" s="186"/>
      <c r="V1042" s="186"/>
      <c r="W1042" s="186"/>
    </row>
    <row r="1043" spans="1:23" ht="83.25" customHeight="1" x14ac:dyDescent="0.25">
      <c r="A1043" s="220" t="s">
        <v>3512</v>
      </c>
      <c r="C1043" s="221" t="s">
        <v>1688</v>
      </c>
      <c r="D1043" s="221" t="s">
        <v>2278</v>
      </c>
      <c r="F1043" s="296" t="s">
        <v>4272</v>
      </c>
      <c r="G1043" s="223" t="s">
        <v>3513</v>
      </c>
      <c r="H1043" s="68" t="s">
        <v>22</v>
      </c>
      <c r="J1043" s="427" t="b">
        <v>0</v>
      </c>
      <c r="K1043" s="114" t="s">
        <v>2280</v>
      </c>
      <c r="L1043" s="427" t="b">
        <v>0</v>
      </c>
      <c r="M1043" s="114" t="s">
        <v>2281</v>
      </c>
      <c r="N1043" s="427" t="b">
        <v>0</v>
      </c>
      <c r="O1043" s="114" t="s">
        <v>2282</v>
      </c>
      <c r="P1043" s="464"/>
      <c r="R1043" s="185"/>
      <c r="S1043" s="186"/>
      <c r="T1043" s="186"/>
      <c r="U1043" s="186"/>
      <c r="V1043" s="186"/>
      <c r="W1043" s="186"/>
    </row>
    <row r="1044" spans="1:23" ht="94.5" customHeight="1" x14ac:dyDescent="0.25">
      <c r="A1044" s="220" t="s">
        <v>3514</v>
      </c>
      <c r="C1044" s="221" t="s">
        <v>1688</v>
      </c>
      <c r="D1044" s="221" t="s">
        <v>2278</v>
      </c>
      <c r="F1044" s="296" t="s">
        <v>4273</v>
      </c>
      <c r="G1044" s="223" t="s">
        <v>3515</v>
      </c>
      <c r="H1044" s="68" t="s">
        <v>22</v>
      </c>
      <c r="J1044" s="427" t="b">
        <v>0</v>
      </c>
      <c r="K1044" s="114" t="s">
        <v>2280</v>
      </c>
      <c r="L1044" s="427" t="b">
        <v>0</v>
      </c>
      <c r="M1044" s="114" t="s">
        <v>2281</v>
      </c>
      <c r="N1044" s="427" t="b">
        <v>0</v>
      </c>
      <c r="O1044" s="114" t="s">
        <v>2282</v>
      </c>
      <c r="P1044" s="464"/>
      <c r="R1044" s="185"/>
      <c r="S1044" s="186"/>
      <c r="T1044" s="186"/>
      <c r="U1044" s="186"/>
      <c r="V1044" s="186"/>
      <c r="W1044" s="186"/>
    </row>
    <row r="1045" spans="1:23" ht="66" customHeight="1" x14ac:dyDescent="0.25">
      <c r="A1045" s="220" t="s">
        <v>3516</v>
      </c>
      <c r="B1045" s="221" t="s">
        <v>1684</v>
      </c>
      <c r="C1045" s="221" t="s">
        <v>1688</v>
      </c>
      <c r="D1045" s="221" t="s">
        <v>2278</v>
      </c>
      <c r="F1045" s="296" t="s">
        <v>4274</v>
      </c>
      <c r="G1045" s="223" t="s">
        <v>3517</v>
      </c>
      <c r="H1045" s="68" t="s">
        <v>22</v>
      </c>
      <c r="J1045" s="427" t="b">
        <v>0</v>
      </c>
      <c r="K1045" s="114" t="s">
        <v>2280</v>
      </c>
      <c r="L1045" s="427" t="b">
        <v>0</v>
      </c>
      <c r="M1045" s="114" t="s">
        <v>2281</v>
      </c>
      <c r="N1045" s="427" t="b">
        <v>0</v>
      </c>
      <c r="O1045" s="114" t="s">
        <v>2282</v>
      </c>
      <c r="P1045" s="464"/>
      <c r="R1045" s="185"/>
      <c r="S1045" s="186"/>
      <c r="T1045" s="186"/>
      <c r="U1045" s="186"/>
      <c r="V1045" s="186"/>
      <c r="W1045" s="186"/>
    </row>
    <row r="1046" spans="1:23" ht="60.75" customHeight="1" x14ac:dyDescent="0.25">
      <c r="A1046" s="220" t="s">
        <v>3518</v>
      </c>
      <c r="B1046" s="221" t="s">
        <v>1684</v>
      </c>
      <c r="C1046" s="221" t="s">
        <v>1688</v>
      </c>
      <c r="D1046" s="221" t="s">
        <v>2278</v>
      </c>
      <c r="F1046" s="296" t="s">
        <v>4275</v>
      </c>
      <c r="G1046" s="223" t="s">
        <v>3519</v>
      </c>
      <c r="H1046" s="68" t="s">
        <v>22</v>
      </c>
      <c r="J1046" s="427" t="b">
        <v>0</v>
      </c>
      <c r="K1046" s="114" t="s">
        <v>2280</v>
      </c>
      <c r="L1046" s="427" t="b">
        <v>0</v>
      </c>
      <c r="M1046" s="114" t="s">
        <v>2281</v>
      </c>
      <c r="N1046" s="427" t="b">
        <v>0</v>
      </c>
      <c r="O1046" s="114" t="s">
        <v>2282</v>
      </c>
      <c r="P1046" s="464"/>
      <c r="R1046" s="185"/>
      <c r="S1046" s="186"/>
      <c r="T1046" s="186"/>
      <c r="U1046" s="186"/>
      <c r="V1046" s="186"/>
      <c r="W1046" s="186"/>
    </row>
    <row r="1047" spans="1:23" ht="74.25" customHeight="1" x14ac:dyDescent="0.25">
      <c r="A1047" s="220" t="s">
        <v>3520</v>
      </c>
      <c r="C1047" s="221" t="s">
        <v>1688</v>
      </c>
      <c r="D1047" s="221" t="s">
        <v>2278</v>
      </c>
      <c r="E1047" s="221" t="s">
        <v>1698</v>
      </c>
      <c r="F1047" s="296" t="s">
        <v>4276</v>
      </c>
      <c r="G1047" s="223" t="s">
        <v>3521</v>
      </c>
      <c r="H1047" s="68" t="s">
        <v>22</v>
      </c>
      <c r="J1047" s="427" t="b">
        <v>0</v>
      </c>
      <c r="K1047" s="114" t="s">
        <v>2280</v>
      </c>
      <c r="L1047" s="427" t="b">
        <v>0</v>
      </c>
      <c r="M1047" s="114" t="s">
        <v>2281</v>
      </c>
      <c r="N1047" s="427" t="b">
        <v>0</v>
      </c>
      <c r="O1047" s="114" t="s">
        <v>2282</v>
      </c>
      <c r="P1047" s="464"/>
      <c r="R1047" s="185"/>
      <c r="S1047" s="186"/>
      <c r="T1047" s="186"/>
      <c r="U1047" s="186"/>
      <c r="V1047" s="186"/>
      <c r="W1047" s="186"/>
    </row>
    <row r="1048" spans="1:23" ht="129" customHeight="1" x14ac:dyDescent="0.25">
      <c r="A1048" s="220" t="s">
        <v>3522</v>
      </c>
      <c r="C1048" s="221" t="s">
        <v>1688</v>
      </c>
      <c r="D1048" s="221" t="s">
        <v>2278</v>
      </c>
      <c r="E1048" s="221" t="s">
        <v>1698</v>
      </c>
      <c r="F1048" s="296" t="s">
        <v>4277</v>
      </c>
      <c r="G1048" s="223" t="s">
        <v>3523</v>
      </c>
      <c r="H1048" s="68" t="s">
        <v>22</v>
      </c>
      <c r="J1048" s="427" t="b">
        <v>0</v>
      </c>
      <c r="K1048" s="114" t="s">
        <v>2280</v>
      </c>
      <c r="L1048" s="427" t="b">
        <v>0</v>
      </c>
      <c r="M1048" s="114" t="s">
        <v>2281</v>
      </c>
      <c r="N1048" s="427" t="b">
        <v>0</v>
      </c>
      <c r="O1048" s="114" t="s">
        <v>2282</v>
      </c>
      <c r="P1048" s="464"/>
      <c r="R1048" s="185"/>
      <c r="S1048" s="186"/>
      <c r="T1048" s="186"/>
      <c r="U1048" s="186"/>
      <c r="V1048" s="186"/>
      <c r="W1048" s="186"/>
    </row>
    <row r="1049" spans="1:23" ht="62.25" customHeight="1" x14ac:dyDescent="0.25">
      <c r="A1049" s="220" t="s">
        <v>3524</v>
      </c>
      <c r="C1049" s="221" t="s">
        <v>1688</v>
      </c>
      <c r="D1049" s="221" t="s">
        <v>2278</v>
      </c>
      <c r="E1049" s="221" t="s">
        <v>1698</v>
      </c>
      <c r="F1049" s="296" t="s">
        <v>4278</v>
      </c>
      <c r="G1049" s="223" t="s">
        <v>3525</v>
      </c>
      <c r="H1049" s="68" t="s">
        <v>22</v>
      </c>
      <c r="J1049" s="427" t="b">
        <v>0</v>
      </c>
      <c r="K1049" s="114" t="s">
        <v>2280</v>
      </c>
      <c r="L1049" s="427" t="b">
        <v>0</v>
      </c>
      <c r="M1049" s="114" t="s">
        <v>2281</v>
      </c>
      <c r="N1049" s="427" t="b">
        <v>0</v>
      </c>
      <c r="O1049" s="114" t="s">
        <v>2282</v>
      </c>
      <c r="P1049" s="464"/>
      <c r="R1049" s="185"/>
      <c r="S1049" s="186"/>
      <c r="T1049" s="186"/>
      <c r="U1049" s="186"/>
      <c r="V1049" s="186"/>
      <c r="W1049" s="186"/>
    </row>
    <row r="1050" spans="1:23" ht="63" customHeight="1" x14ac:dyDescent="0.25">
      <c r="A1050" s="220" t="s">
        <v>3526</v>
      </c>
      <c r="C1050" s="221" t="s">
        <v>1688</v>
      </c>
      <c r="D1050" s="221" t="s">
        <v>2278</v>
      </c>
      <c r="E1050" s="221" t="s">
        <v>1698</v>
      </c>
      <c r="F1050" s="296" t="s">
        <v>4279</v>
      </c>
      <c r="G1050" s="223" t="s">
        <v>3527</v>
      </c>
      <c r="H1050" s="68" t="s">
        <v>22</v>
      </c>
      <c r="J1050" s="427" t="b">
        <v>0</v>
      </c>
      <c r="K1050" s="114" t="s">
        <v>2280</v>
      </c>
      <c r="L1050" s="427" t="b">
        <v>0</v>
      </c>
      <c r="M1050" s="114" t="s">
        <v>2281</v>
      </c>
      <c r="N1050" s="427" t="b">
        <v>0</v>
      </c>
      <c r="O1050" s="114" t="s">
        <v>2282</v>
      </c>
      <c r="P1050" s="464"/>
      <c r="R1050" s="185"/>
      <c r="S1050" s="186"/>
      <c r="T1050" s="186"/>
      <c r="U1050" s="186"/>
      <c r="V1050" s="186"/>
      <c r="W1050" s="186"/>
    </row>
    <row r="1051" spans="1:23" ht="45" customHeight="1" x14ac:dyDescent="0.25">
      <c r="A1051" s="220" t="s">
        <v>3528</v>
      </c>
      <c r="B1051" s="221" t="s">
        <v>1684</v>
      </c>
      <c r="C1051" s="221" t="s">
        <v>1688</v>
      </c>
      <c r="D1051" s="221" t="s">
        <v>2278</v>
      </c>
      <c r="F1051" s="296" t="s">
        <v>4280</v>
      </c>
      <c r="G1051" s="223" t="s">
        <v>3529</v>
      </c>
      <c r="H1051" s="68" t="s">
        <v>22</v>
      </c>
      <c r="J1051" s="427" t="b">
        <v>0</v>
      </c>
      <c r="K1051" s="114" t="s">
        <v>2280</v>
      </c>
      <c r="L1051" s="427" t="b">
        <v>0</v>
      </c>
      <c r="M1051" s="114" t="s">
        <v>2281</v>
      </c>
      <c r="N1051" s="427" t="b">
        <v>0</v>
      </c>
      <c r="O1051" s="114" t="s">
        <v>2282</v>
      </c>
      <c r="P1051" s="464"/>
      <c r="R1051" s="185"/>
      <c r="S1051" s="186"/>
      <c r="T1051" s="186"/>
      <c r="U1051" s="186"/>
      <c r="V1051" s="186"/>
      <c r="W1051" s="186"/>
    </row>
    <row r="1052" spans="1:23" ht="70.5" customHeight="1" x14ac:dyDescent="0.25">
      <c r="A1052" s="220" t="s">
        <v>3530</v>
      </c>
      <c r="C1052" s="221" t="s">
        <v>1688</v>
      </c>
      <c r="D1052" s="221" t="s">
        <v>2278</v>
      </c>
      <c r="E1052" s="221" t="s">
        <v>1698</v>
      </c>
      <c r="F1052" s="296" t="s">
        <v>4282</v>
      </c>
      <c r="G1052" s="223" t="s">
        <v>3531</v>
      </c>
      <c r="H1052" s="68" t="s">
        <v>22</v>
      </c>
      <c r="J1052" s="427" t="b">
        <v>0</v>
      </c>
      <c r="K1052" s="114" t="s">
        <v>2280</v>
      </c>
      <c r="L1052" s="427" t="b">
        <v>0</v>
      </c>
      <c r="M1052" s="114" t="s">
        <v>2281</v>
      </c>
      <c r="N1052" s="427" t="b">
        <v>0</v>
      </c>
      <c r="O1052" s="114" t="s">
        <v>2282</v>
      </c>
      <c r="P1052" s="464"/>
      <c r="R1052" s="185"/>
      <c r="S1052" s="186"/>
      <c r="T1052" s="186"/>
      <c r="U1052" s="186"/>
      <c r="V1052" s="186"/>
      <c r="W1052" s="186"/>
    </row>
    <row r="1053" spans="1:23" ht="62.25" customHeight="1" x14ac:dyDescent="0.25">
      <c r="A1053" s="220" t="s">
        <v>3532</v>
      </c>
      <c r="B1053" s="221" t="s">
        <v>1684</v>
      </c>
      <c r="C1053" s="221" t="s">
        <v>1688</v>
      </c>
      <c r="D1053" s="221" t="s">
        <v>2278</v>
      </c>
      <c r="E1053" s="221" t="s">
        <v>1698</v>
      </c>
      <c r="F1053" s="296" t="s">
        <v>4281</v>
      </c>
      <c r="G1053" s="223" t="s">
        <v>3533</v>
      </c>
      <c r="H1053" s="68" t="s">
        <v>22</v>
      </c>
      <c r="J1053" s="427" t="b">
        <v>0</v>
      </c>
      <c r="K1053" s="114" t="s">
        <v>2280</v>
      </c>
      <c r="L1053" s="427" t="b">
        <v>0</v>
      </c>
      <c r="M1053" s="114" t="s">
        <v>2281</v>
      </c>
      <c r="N1053" s="427" t="b">
        <v>0</v>
      </c>
      <c r="O1053" s="114" t="s">
        <v>2282</v>
      </c>
      <c r="P1053" s="464"/>
      <c r="R1053" s="185"/>
      <c r="S1053" s="186"/>
      <c r="T1053" s="186"/>
      <c r="U1053" s="186"/>
      <c r="V1053" s="186"/>
      <c r="W1053" s="186"/>
    </row>
    <row r="1054" spans="1:23" ht="52.5" customHeight="1" x14ac:dyDescent="0.25">
      <c r="A1054" s="220" t="s">
        <v>3534</v>
      </c>
      <c r="B1054" s="221" t="s">
        <v>1684</v>
      </c>
      <c r="C1054" s="221" t="s">
        <v>1688</v>
      </c>
      <c r="D1054" s="221" t="s">
        <v>2278</v>
      </c>
      <c r="E1054" s="221" t="s">
        <v>1698</v>
      </c>
      <c r="F1054" s="296" t="s">
        <v>4283</v>
      </c>
      <c r="G1054" s="379" t="s">
        <v>3535</v>
      </c>
      <c r="H1054" s="68" t="s">
        <v>22</v>
      </c>
      <c r="J1054" s="427" t="b">
        <v>0</v>
      </c>
      <c r="K1054" s="114" t="s">
        <v>2280</v>
      </c>
      <c r="L1054" s="427" t="b">
        <v>0</v>
      </c>
      <c r="M1054" s="114" t="s">
        <v>2281</v>
      </c>
      <c r="N1054" s="427" t="b">
        <v>0</v>
      </c>
      <c r="O1054" s="114" t="s">
        <v>2282</v>
      </c>
      <c r="P1054" s="464"/>
      <c r="R1054" s="185"/>
      <c r="S1054" s="186"/>
      <c r="T1054" s="186"/>
      <c r="U1054" s="186"/>
      <c r="V1054" s="186"/>
      <c r="W1054" s="186"/>
    </row>
    <row r="1055" spans="1:23" ht="62.25" customHeight="1" x14ac:dyDescent="0.25">
      <c r="A1055" s="220" t="s">
        <v>3536</v>
      </c>
      <c r="B1055" s="221" t="s">
        <v>1684</v>
      </c>
      <c r="C1055" s="221" t="s">
        <v>1688</v>
      </c>
      <c r="D1055" s="221" t="s">
        <v>2278</v>
      </c>
      <c r="E1055" s="221" t="s">
        <v>1698</v>
      </c>
      <c r="F1055" s="296" t="s">
        <v>4284</v>
      </c>
      <c r="G1055" s="223" t="s">
        <v>3537</v>
      </c>
      <c r="H1055" s="68" t="s">
        <v>22</v>
      </c>
      <c r="J1055" s="427" t="b">
        <v>0</v>
      </c>
      <c r="K1055" s="114" t="s">
        <v>2280</v>
      </c>
      <c r="L1055" s="427" t="b">
        <v>0</v>
      </c>
      <c r="M1055" s="114" t="s">
        <v>2281</v>
      </c>
      <c r="N1055" s="427" t="b">
        <v>0</v>
      </c>
      <c r="O1055" s="114" t="s">
        <v>2282</v>
      </c>
      <c r="P1055" s="464"/>
      <c r="R1055" s="185"/>
      <c r="S1055" s="186"/>
      <c r="T1055" s="186"/>
      <c r="U1055" s="186"/>
      <c r="V1055" s="186"/>
      <c r="W1055" s="186"/>
    </row>
    <row r="1056" spans="1:23" ht="84.75" customHeight="1" x14ac:dyDescent="0.25">
      <c r="A1056" s="220" t="s">
        <v>3538</v>
      </c>
      <c r="B1056" s="221" t="s">
        <v>1684</v>
      </c>
      <c r="C1056" s="221" t="s">
        <v>1688</v>
      </c>
      <c r="D1056" s="221" t="s">
        <v>2278</v>
      </c>
      <c r="E1056" s="221" t="s">
        <v>1698</v>
      </c>
      <c r="F1056" s="296" t="s">
        <v>4285</v>
      </c>
      <c r="G1056" s="223" t="s">
        <v>3539</v>
      </c>
      <c r="H1056" s="68" t="s">
        <v>22</v>
      </c>
      <c r="J1056" s="427" t="b">
        <v>0</v>
      </c>
      <c r="K1056" s="114" t="s">
        <v>2280</v>
      </c>
      <c r="L1056" s="427" t="b">
        <v>0</v>
      </c>
      <c r="M1056" s="114" t="s">
        <v>2281</v>
      </c>
      <c r="N1056" s="427" t="b">
        <v>0</v>
      </c>
      <c r="O1056" s="114" t="s">
        <v>2282</v>
      </c>
      <c r="P1056" s="464"/>
      <c r="R1056" s="185"/>
      <c r="S1056" s="186"/>
      <c r="T1056" s="186"/>
      <c r="U1056" s="186"/>
      <c r="V1056" s="186"/>
      <c r="W1056" s="186"/>
    </row>
    <row r="1057" spans="1:23" ht="42.75" customHeight="1" x14ac:dyDescent="0.25">
      <c r="A1057" s="220" t="s">
        <v>3540</v>
      </c>
      <c r="B1057" s="221" t="s">
        <v>1684</v>
      </c>
      <c r="C1057" s="221" t="s">
        <v>1688</v>
      </c>
      <c r="D1057" s="221" t="s">
        <v>2278</v>
      </c>
      <c r="E1057" s="221" t="s">
        <v>1698</v>
      </c>
      <c r="F1057" s="296" t="s">
        <v>4286</v>
      </c>
      <c r="G1057" s="223" t="s">
        <v>3541</v>
      </c>
      <c r="H1057" s="68" t="s">
        <v>22</v>
      </c>
      <c r="J1057" s="427" t="b">
        <v>0</v>
      </c>
      <c r="K1057" s="114" t="s">
        <v>2280</v>
      </c>
      <c r="L1057" s="427" t="b">
        <v>0</v>
      </c>
      <c r="M1057" s="114" t="s">
        <v>2281</v>
      </c>
      <c r="N1057" s="427" t="b">
        <v>0</v>
      </c>
      <c r="O1057" s="114" t="s">
        <v>2282</v>
      </c>
      <c r="P1057" s="464"/>
      <c r="R1057" s="185"/>
      <c r="S1057" s="186"/>
      <c r="T1057" s="186"/>
      <c r="U1057" s="186"/>
      <c r="V1057" s="186"/>
      <c r="W1057" s="186"/>
    </row>
    <row r="1058" spans="1:23" ht="45.75" customHeight="1" x14ac:dyDescent="0.25">
      <c r="A1058" s="220" t="s">
        <v>3542</v>
      </c>
      <c r="B1058" s="221" t="s">
        <v>1684</v>
      </c>
      <c r="C1058" s="221" t="s">
        <v>1688</v>
      </c>
      <c r="D1058" s="221" t="s">
        <v>2278</v>
      </c>
      <c r="E1058" s="221" t="s">
        <v>1698</v>
      </c>
      <c r="F1058" s="296" t="s">
        <v>4287</v>
      </c>
      <c r="G1058" s="223" t="s">
        <v>3543</v>
      </c>
      <c r="H1058" s="68" t="s">
        <v>22</v>
      </c>
      <c r="J1058" s="427" t="b">
        <v>0</v>
      </c>
      <c r="K1058" s="114" t="s">
        <v>2280</v>
      </c>
      <c r="L1058" s="427" t="b">
        <v>0</v>
      </c>
      <c r="M1058" s="114" t="s">
        <v>2281</v>
      </c>
      <c r="N1058" s="427" t="b">
        <v>0</v>
      </c>
      <c r="O1058" s="114" t="s">
        <v>2282</v>
      </c>
      <c r="P1058" s="464"/>
      <c r="R1058" s="185"/>
      <c r="S1058" s="186"/>
      <c r="T1058" s="186"/>
      <c r="U1058" s="186"/>
      <c r="V1058" s="186"/>
      <c r="W1058" s="186"/>
    </row>
    <row r="1059" spans="1:23" ht="78" customHeight="1" x14ac:dyDescent="0.25">
      <c r="A1059" s="220" t="s">
        <v>3544</v>
      </c>
      <c r="B1059" s="221" t="s">
        <v>1684</v>
      </c>
      <c r="D1059" s="221" t="s">
        <v>2278</v>
      </c>
      <c r="F1059" s="296" t="s">
        <v>4288</v>
      </c>
      <c r="G1059" s="223" t="s">
        <v>3545</v>
      </c>
      <c r="H1059" s="68" t="s">
        <v>22</v>
      </c>
      <c r="J1059" s="427" t="b">
        <v>0</v>
      </c>
      <c r="K1059" s="114" t="s">
        <v>2280</v>
      </c>
      <c r="L1059" s="427" t="b">
        <v>0</v>
      </c>
      <c r="M1059" s="114" t="s">
        <v>2281</v>
      </c>
      <c r="N1059" s="427" t="b">
        <v>0</v>
      </c>
      <c r="O1059" s="114" t="s">
        <v>2282</v>
      </c>
      <c r="P1059" s="464"/>
      <c r="R1059" s="185"/>
      <c r="S1059" s="186"/>
      <c r="T1059" s="186"/>
      <c r="U1059" s="186"/>
      <c r="V1059" s="186"/>
      <c r="W1059" s="186"/>
    </row>
    <row r="1060" spans="1:23" ht="96" customHeight="1" x14ac:dyDescent="0.25">
      <c r="A1060" s="220" t="s">
        <v>3546</v>
      </c>
      <c r="C1060" s="221" t="s">
        <v>1688</v>
      </c>
      <c r="D1060" s="221" t="s">
        <v>2278</v>
      </c>
      <c r="F1060" s="296" t="s">
        <v>4289</v>
      </c>
      <c r="G1060" s="223" t="s">
        <v>3547</v>
      </c>
      <c r="H1060" s="68" t="s">
        <v>22</v>
      </c>
      <c r="J1060" s="427" t="b">
        <v>0</v>
      </c>
      <c r="K1060" s="114" t="s">
        <v>2280</v>
      </c>
      <c r="L1060" s="427" t="b">
        <v>0</v>
      </c>
      <c r="M1060" s="114" t="s">
        <v>2281</v>
      </c>
      <c r="N1060" s="427" t="b">
        <v>0</v>
      </c>
      <c r="O1060" s="114" t="s">
        <v>2282</v>
      </c>
      <c r="P1060" s="464"/>
      <c r="R1060" s="185"/>
      <c r="S1060" s="186"/>
      <c r="T1060" s="186"/>
      <c r="U1060" s="186"/>
      <c r="V1060" s="186"/>
      <c r="W1060" s="186"/>
    </row>
    <row r="1061" spans="1:23" ht="81.75" customHeight="1" x14ac:dyDescent="0.25">
      <c r="A1061" s="220" t="s">
        <v>3548</v>
      </c>
      <c r="D1061" s="221" t="s">
        <v>2278</v>
      </c>
      <c r="E1061" s="221" t="s">
        <v>1698</v>
      </c>
      <c r="F1061" s="296" t="s">
        <v>4290</v>
      </c>
      <c r="G1061" s="223" t="s">
        <v>3549</v>
      </c>
      <c r="H1061" s="68" t="s">
        <v>22</v>
      </c>
      <c r="J1061" s="427" t="b">
        <v>0</v>
      </c>
      <c r="K1061" s="114" t="s">
        <v>2280</v>
      </c>
      <c r="L1061" s="427" t="b">
        <v>0</v>
      </c>
      <c r="M1061" s="114" t="s">
        <v>2281</v>
      </c>
      <c r="N1061" s="427" t="b">
        <v>0</v>
      </c>
      <c r="O1061" s="114" t="s">
        <v>2282</v>
      </c>
      <c r="P1061" s="464"/>
      <c r="R1061" s="185"/>
      <c r="S1061" s="186"/>
      <c r="T1061" s="186"/>
      <c r="U1061" s="186"/>
      <c r="V1061" s="186"/>
      <c r="W1061" s="186"/>
    </row>
    <row r="1062" spans="1:23" ht="84" customHeight="1" x14ac:dyDescent="0.25">
      <c r="A1062" s="220" t="s">
        <v>3550</v>
      </c>
      <c r="D1062" s="221" t="s">
        <v>2278</v>
      </c>
      <c r="E1062" s="221" t="s">
        <v>1698</v>
      </c>
      <c r="F1062" s="296" t="s">
        <v>4291</v>
      </c>
      <c r="G1062" s="223" t="s">
        <v>3551</v>
      </c>
      <c r="H1062" s="68" t="s">
        <v>22</v>
      </c>
      <c r="J1062" s="427" t="b">
        <v>0</v>
      </c>
      <c r="K1062" s="114" t="s">
        <v>2280</v>
      </c>
      <c r="L1062" s="427" t="b">
        <v>0</v>
      </c>
      <c r="M1062" s="114" t="s">
        <v>2281</v>
      </c>
      <c r="N1062" s="427" t="b">
        <v>0</v>
      </c>
      <c r="O1062" s="114" t="s">
        <v>2282</v>
      </c>
      <c r="P1062" s="464"/>
      <c r="R1062" s="185"/>
      <c r="S1062" s="186"/>
      <c r="T1062" s="186"/>
      <c r="U1062" s="186"/>
      <c r="V1062" s="186"/>
      <c r="W1062" s="186"/>
    </row>
    <row r="1063" spans="1:23" ht="63" customHeight="1" x14ac:dyDescent="0.25">
      <c r="A1063" s="220" t="s">
        <v>3552</v>
      </c>
      <c r="D1063" s="221" t="s">
        <v>2278</v>
      </c>
      <c r="E1063" s="221" t="s">
        <v>1698</v>
      </c>
      <c r="F1063" s="296" t="s">
        <v>4292</v>
      </c>
      <c r="G1063" s="223" t="s">
        <v>3553</v>
      </c>
      <c r="H1063" s="68" t="s">
        <v>22</v>
      </c>
      <c r="J1063" s="427" t="b">
        <v>0</v>
      </c>
      <c r="K1063" s="114" t="s">
        <v>2280</v>
      </c>
      <c r="L1063" s="427" t="b">
        <v>0</v>
      </c>
      <c r="M1063" s="114" t="s">
        <v>2281</v>
      </c>
      <c r="N1063" s="427" t="b">
        <v>0</v>
      </c>
      <c r="O1063" s="114" t="s">
        <v>2282</v>
      </c>
      <c r="P1063" s="464"/>
      <c r="R1063" s="185"/>
      <c r="S1063" s="186"/>
      <c r="T1063" s="186"/>
      <c r="U1063" s="186"/>
      <c r="V1063" s="186"/>
      <c r="W1063" s="186"/>
    </row>
    <row r="1064" spans="1:23" ht="48" customHeight="1" x14ac:dyDescent="0.25">
      <c r="A1064" s="220" t="s">
        <v>3554</v>
      </c>
      <c r="D1064" s="221" t="s">
        <v>2278</v>
      </c>
      <c r="E1064" s="221" t="s">
        <v>1698</v>
      </c>
      <c r="F1064" s="296" t="s">
        <v>4293</v>
      </c>
      <c r="G1064" s="223" t="s">
        <v>3555</v>
      </c>
      <c r="H1064" s="68" t="s">
        <v>22</v>
      </c>
      <c r="J1064" s="427" t="b">
        <v>0</v>
      </c>
      <c r="K1064" s="114" t="s">
        <v>2280</v>
      </c>
      <c r="L1064" s="427" t="b">
        <v>0</v>
      </c>
      <c r="M1064" s="114" t="s">
        <v>2281</v>
      </c>
      <c r="N1064" s="427" t="b">
        <v>0</v>
      </c>
      <c r="O1064" s="114" t="s">
        <v>2282</v>
      </c>
      <c r="P1064" s="464"/>
      <c r="R1064" s="185"/>
      <c r="S1064" s="186"/>
      <c r="T1064" s="186"/>
      <c r="U1064" s="186"/>
      <c r="V1064" s="186"/>
      <c r="W1064" s="186"/>
    </row>
    <row r="1065" spans="1:23" ht="80.25" customHeight="1" x14ac:dyDescent="0.25">
      <c r="A1065" s="220" t="s">
        <v>3556</v>
      </c>
      <c r="B1065" s="221" t="s">
        <v>1684</v>
      </c>
      <c r="C1065" s="221" t="s">
        <v>1688</v>
      </c>
      <c r="D1065" s="221" t="s">
        <v>2278</v>
      </c>
      <c r="E1065" s="221" t="s">
        <v>1698</v>
      </c>
      <c r="F1065" s="296" t="s">
        <v>4294</v>
      </c>
      <c r="G1065" s="223" t="s">
        <v>3557</v>
      </c>
      <c r="H1065" s="68" t="s">
        <v>22</v>
      </c>
      <c r="J1065" s="427" t="b">
        <v>0</v>
      </c>
      <c r="K1065" s="114" t="s">
        <v>2280</v>
      </c>
      <c r="L1065" s="427" t="b">
        <v>0</v>
      </c>
      <c r="M1065" s="114" t="s">
        <v>2281</v>
      </c>
      <c r="N1065" s="427" t="b">
        <v>0</v>
      </c>
      <c r="O1065" s="114" t="s">
        <v>2282</v>
      </c>
      <c r="P1065" s="464"/>
      <c r="R1065" s="185"/>
      <c r="S1065" s="186"/>
      <c r="T1065" s="186"/>
      <c r="U1065" s="186"/>
      <c r="V1065" s="186"/>
      <c r="W1065" s="186"/>
    </row>
    <row r="1066" spans="1:23" ht="48" customHeight="1" x14ac:dyDescent="0.25">
      <c r="A1066" s="220" t="s">
        <v>3558</v>
      </c>
      <c r="B1066" s="221" t="s">
        <v>1684</v>
      </c>
      <c r="C1066" s="221" t="s">
        <v>1688</v>
      </c>
      <c r="D1066" s="221" t="s">
        <v>2278</v>
      </c>
      <c r="E1066" s="221" t="s">
        <v>1698</v>
      </c>
      <c r="F1066" s="296" t="s">
        <v>4295</v>
      </c>
      <c r="G1066" s="223" t="s">
        <v>3559</v>
      </c>
      <c r="H1066" s="68" t="s">
        <v>22</v>
      </c>
      <c r="J1066" s="427" t="b">
        <v>0</v>
      </c>
      <c r="K1066" s="114" t="s">
        <v>2280</v>
      </c>
      <c r="L1066" s="427" t="b">
        <v>0</v>
      </c>
      <c r="M1066" s="114" t="s">
        <v>2281</v>
      </c>
      <c r="N1066" s="427" t="b">
        <v>0</v>
      </c>
      <c r="O1066" s="114" t="s">
        <v>2282</v>
      </c>
      <c r="P1066" s="464"/>
      <c r="R1066" s="185"/>
      <c r="S1066" s="186"/>
      <c r="T1066" s="186"/>
      <c r="U1066" s="186"/>
      <c r="V1066" s="186"/>
      <c r="W1066" s="186"/>
    </row>
    <row r="1067" spans="1:23" ht="189" customHeight="1" x14ac:dyDescent="0.25">
      <c r="A1067" s="220" t="s">
        <v>3560</v>
      </c>
      <c r="B1067" s="221" t="s">
        <v>1684</v>
      </c>
      <c r="C1067" s="221" t="s">
        <v>1688</v>
      </c>
      <c r="D1067" s="221" t="s">
        <v>2278</v>
      </c>
      <c r="E1067" s="221" t="s">
        <v>1698</v>
      </c>
      <c r="F1067" s="296" t="s">
        <v>4296</v>
      </c>
      <c r="G1067" s="223" t="s">
        <v>3561</v>
      </c>
      <c r="H1067" s="68" t="s">
        <v>22</v>
      </c>
      <c r="J1067" s="427" t="b">
        <v>0</v>
      </c>
      <c r="K1067" s="114" t="s">
        <v>2280</v>
      </c>
      <c r="L1067" s="427" t="b">
        <v>0</v>
      </c>
      <c r="M1067" s="114" t="s">
        <v>2281</v>
      </c>
      <c r="N1067" s="427" t="b">
        <v>0</v>
      </c>
      <c r="O1067" s="114" t="s">
        <v>2282</v>
      </c>
      <c r="P1067" s="464"/>
      <c r="R1067" s="185"/>
      <c r="S1067" s="186"/>
      <c r="T1067" s="186"/>
      <c r="U1067" s="186"/>
      <c r="V1067" s="186"/>
      <c r="W1067" s="186"/>
    </row>
    <row r="1068" spans="1:23" ht="60.75" customHeight="1" x14ac:dyDescent="0.25">
      <c r="A1068" s="220" t="s">
        <v>3562</v>
      </c>
      <c r="B1068" s="221" t="s">
        <v>1684</v>
      </c>
      <c r="C1068" s="221" t="s">
        <v>1688</v>
      </c>
      <c r="D1068" s="221" t="s">
        <v>2278</v>
      </c>
      <c r="E1068" s="221" t="s">
        <v>1698</v>
      </c>
      <c r="F1068" s="296" t="s">
        <v>4297</v>
      </c>
      <c r="G1068" s="379" t="s">
        <v>3563</v>
      </c>
      <c r="H1068" s="68" t="s">
        <v>22</v>
      </c>
      <c r="J1068" s="427" t="b">
        <v>0</v>
      </c>
      <c r="K1068" s="114" t="s">
        <v>2280</v>
      </c>
      <c r="L1068" s="427" t="b">
        <v>0</v>
      </c>
      <c r="M1068" s="114" t="s">
        <v>2281</v>
      </c>
      <c r="N1068" s="427" t="b">
        <v>0</v>
      </c>
      <c r="O1068" s="114" t="s">
        <v>2282</v>
      </c>
      <c r="P1068" s="464"/>
      <c r="R1068" s="185"/>
      <c r="S1068" s="186"/>
      <c r="T1068" s="186"/>
      <c r="U1068" s="186"/>
      <c r="V1068" s="186"/>
      <c r="W1068" s="186"/>
    </row>
    <row r="1069" spans="1:23" ht="49.5" customHeight="1" x14ac:dyDescent="0.25">
      <c r="A1069" s="220" t="s">
        <v>3564</v>
      </c>
      <c r="B1069" s="221" t="s">
        <v>1684</v>
      </c>
      <c r="C1069" s="221" t="s">
        <v>1688</v>
      </c>
      <c r="D1069" s="221" t="s">
        <v>2278</v>
      </c>
      <c r="E1069" s="221" t="s">
        <v>1698</v>
      </c>
      <c r="F1069" s="296" t="s">
        <v>4298</v>
      </c>
      <c r="G1069" s="223" t="s">
        <v>3565</v>
      </c>
      <c r="H1069" s="68" t="s">
        <v>22</v>
      </c>
      <c r="J1069" s="427" t="b">
        <v>0</v>
      </c>
      <c r="K1069" s="114" t="s">
        <v>2280</v>
      </c>
      <c r="L1069" s="427" t="b">
        <v>0</v>
      </c>
      <c r="M1069" s="114" t="s">
        <v>2281</v>
      </c>
      <c r="N1069" s="427" t="b">
        <v>0</v>
      </c>
      <c r="O1069" s="114" t="s">
        <v>2282</v>
      </c>
      <c r="P1069" s="464"/>
      <c r="R1069" s="185"/>
      <c r="S1069" s="186"/>
      <c r="T1069" s="186"/>
      <c r="U1069" s="186"/>
      <c r="V1069" s="186"/>
      <c r="W1069" s="186"/>
    </row>
    <row r="1070" spans="1:23" ht="50.25" customHeight="1" x14ac:dyDescent="0.25">
      <c r="A1070" s="220" t="s">
        <v>3566</v>
      </c>
      <c r="B1070" s="221" t="s">
        <v>1684</v>
      </c>
      <c r="C1070" s="221" t="s">
        <v>1688</v>
      </c>
      <c r="D1070" s="221" t="s">
        <v>2278</v>
      </c>
      <c r="E1070" s="221" t="s">
        <v>1698</v>
      </c>
      <c r="F1070" s="296" t="s">
        <v>4299</v>
      </c>
      <c r="G1070" s="223" t="s">
        <v>3567</v>
      </c>
      <c r="H1070" s="68" t="s">
        <v>22</v>
      </c>
      <c r="J1070" s="427" t="b">
        <v>0</v>
      </c>
      <c r="K1070" s="114" t="s">
        <v>2280</v>
      </c>
      <c r="L1070" s="427" t="b">
        <v>0</v>
      </c>
      <c r="M1070" s="114" t="s">
        <v>2281</v>
      </c>
      <c r="N1070" s="427" t="b">
        <v>0</v>
      </c>
      <c r="O1070" s="114" t="s">
        <v>2282</v>
      </c>
      <c r="P1070" s="464"/>
      <c r="R1070" s="185"/>
      <c r="S1070" s="186"/>
      <c r="T1070" s="186"/>
      <c r="U1070" s="186"/>
      <c r="V1070" s="186"/>
      <c r="W1070" s="186"/>
    </row>
    <row r="1071" spans="1:23" ht="49.5" customHeight="1" x14ac:dyDescent="0.25">
      <c r="A1071" s="220" t="s">
        <v>3568</v>
      </c>
      <c r="B1071" s="221" t="s">
        <v>1684</v>
      </c>
      <c r="C1071" s="221" t="s">
        <v>1688</v>
      </c>
      <c r="D1071" s="221" t="s">
        <v>2278</v>
      </c>
      <c r="E1071" s="221" t="s">
        <v>1698</v>
      </c>
      <c r="F1071" s="296" t="s">
        <v>4300</v>
      </c>
      <c r="G1071" s="223" t="s">
        <v>3569</v>
      </c>
      <c r="H1071" s="68" t="s">
        <v>22</v>
      </c>
      <c r="J1071" s="427" t="b">
        <v>0</v>
      </c>
      <c r="K1071" s="114" t="s">
        <v>2280</v>
      </c>
      <c r="L1071" s="427" t="b">
        <v>0</v>
      </c>
      <c r="M1071" s="114" t="s">
        <v>2281</v>
      </c>
      <c r="N1071" s="427" t="b">
        <v>0</v>
      </c>
      <c r="O1071" s="114" t="s">
        <v>2282</v>
      </c>
      <c r="P1071" s="464"/>
      <c r="R1071" s="185"/>
      <c r="S1071" s="186"/>
      <c r="T1071" s="186"/>
      <c r="U1071" s="186"/>
      <c r="V1071" s="186"/>
      <c r="W1071" s="186"/>
    </row>
    <row r="1072" spans="1:23" ht="69.75" customHeight="1" x14ac:dyDescent="0.25">
      <c r="A1072" s="220" t="s">
        <v>3570</v>
      </c>
      <c r="B1072" s="221" t="s">
        <v>1684</v>
      </c>
      <c r="C1072" s="221" t="s">
        <v>1688</v>
      </c>
      <c r="D1072" s="221" t="s">
        <v>2278</v>
      </c>
      <c r="E1072" s="221" t="s">
        <v>1698</v>
      </c>
      <c r="F1072" s="296" t="s">
        <v>4301</v>
      </c>
      <c r="G1072" s="223" t="s">
        <v>3571</v>
      </c>
      <c r="H1072" s="68" t="s">
        <v>22</v>
      </c>
      <c r="J1072" s="427" t="b">
        <v>0</v>
      </c>
      <c r="K1072" s="114" t="s">
        <v>2280</v>
      </c>
      <c r="L1072" s="427" t="b">
        <v>0</v>
      </c>
      <c r="M1072" s="114" t="s">
        <v>2281</v>
      </c>
      <c r="N1072" s="427" t="b">
        <v>0</v>
      </c>
      <c r="O1072" s="114" t="s">
        <v>2282</v>
      </c>
      <c r="P1072" s="464"/>
      <c r="R1072" s="185"/>
      <c r="S1072" s="186"/>
      <c r="T1072" s="186"/>
      <c r="U1072" s="186"/>
      <c r="V1072" s="186"/>
      <c r="W1072" s="186"/>
    </row>
    <row r="1073" spans="1:35" ht="75" customHeight="1" x14ac:dyDescent="0.25">
      <c r="A1073" s="220" t="s">
        <v>3572</v>
      </c>
      <c r="B1073" s="221" t="s">
        <v>1684</v>
      </c>
      <c r="C1073" s="221" t="s">
        <v>1688</v>
      </c>
      <c r="D1073" s="221" t="s">
        <v>2278</v>
      </c>
      <c r="E1073" s="221" t="s">
        <v>1698</v>
      </c>
      <c r="F1073" s="296" t="s">
        <v>4302</v>
      </c>
      <c r="G1073" s="223" t="s">
        <v>3573</v>
      </c>
      <c r="H1073" s="68" t="s">
        <v>22</v>
      </c>
      <c r="J1073" s="427" t="b">
        <v>0</v>
      </c>
      <c r="K1073" s="114" t="s">
        <v>2280</v>
      </c>
      <c r="L1073" s="427" t="b">
        <v>0</v>
      </c>
      <c r="M1073" s="114" t="s">
        <v>2281</v>
      </c>
      <c r="N1073" s="427" t="b">
        <v>0</v>
      </c>
      <c r="O1073" s="114" t="s">
        <v>2282</v>
      </c>
      <c r="P1073" s="464"/>
      <c r="R1073" s="185"/>
      <c r="S1073" s="186"/>
      <c r="T1073" s="186"/>
      <c r="U1073" s="186"/>
      <c r="V1073" s="186"/>
      <c r="W1073" s="186"/>
    </row>
    <row r="1074" spans="1:35" ht="64.5" customHeight="1" x14ac:dyDescent="0.25">
      <c r="A1074" s="220" t="s">
        <v>3574</v>
      </c>
      <c r="B1074" s="221" t="s">
        <v>1684</v>
      </c>
      <c r="C1074" s="221" t="s">
        <v>1688</v>
      </c>
      <c r="D1074" s="221" t="s">
        <v>2278</v>
      </c>
      <c r="E1074" s="221" t="s">
        <v>1698</v>
      </c>
      <c r="F1074" s="296" t="s">
        <v>4303</v>
      </c>
      <c r="G1074" s="223" t="s">
        <v>3575</v>
      </c>
      <c r="H1074" s="68" t="s">
        <v>22</v>
      </c>
      <c r="J1074" s="427" t="b">
        <v>0</v>
      </c>
      <c r="K1074" s="114" t="s">
        <v>2280</v>
      </c>
      <c r="L1074" s="427" t="b">
        <v>0</v>
      </c>
      <c r="M1074" s="114" t="s">
        <v>2281</v>
      </c>
      <c r="N1074" s="427" t="b">
        <v>0</v>
      </c>
      <c r="O1074" s="114" t="s">
        <v>2282</v>
      </c>
      <c r="P1074" s="464"/>
      <c r="R1074" s="185"/>
      <c r="S1074" s="186"/>
      <c r="T1074" s="186"/>
      <c r="U1074" s="186"/>
      <c r="V1074" s="186"/>
      <c r="W1074" s="186"/>
    </row>
    <row r="1075" spans="1:35" ht="85.5" customHeight="1" x14ac:dyDescent="0.25">
      <c r="A1075" s="229" t="s">
        <v>3576</v>
      </c>
      <c r="B1075" s="230" t="s">
        <v>1684</v>
      </c>
      <c r="C1075" s="230" t="s">
        <v>1688</v>
      </c>
      <c r="D1075" s="230" t="s">
        <v>2278</v>
      </c>
      <c r="E1075" s="230" t="s">
        <v>1698</v>
      </c>
      <c r="F1075" s="298" t="s">
        <v>4304</v>
      </c>
      <c r="G1075" s="232" t="s">
        <v>3577</v>
      </c>
      <c r="H1075" s="93" t="s">
        <v>22</v>
      </c>
      <c r="I1075" s="75"/>
      <c r="J1075" s="434" t="b">
        <v>0</v>
      </c>
      <c r="K1075" s="115" t="s">
        <v>2280</v>
      </c>
      <c r="L1075" s="434" t="b">
        <v>0</v>
      </c>
      <c r="M1075" s="115" t="s">
        <v>2281</v>
      </c>
      <c r="N1075" s="434" t="b">
        <v>0</v>
      </c>
      <c r="O1075" s="115" t="s">
        <v>2282</v>
      </c>
      <c r="P1075" s="466"/>
      <c r="R1075" s="185"/>
      <c r="S1075" s="186"/>
      <c r="T1075" s="186"/>
      <c r="U1075" s="186"/>
      <c r="V1075" s="186"/>
      <c r="W1075" s="186"/>
    </row>
    <row r="1076" spans="1:35" s="64" customFormat="1" hidden="1" x14ac:dyDescent="0.25">
      <c r="A1076" s="260"/>
      <c r="B1076" s="260"/>
      <c r="C1076" s="260"/>
      <c r="D1076" s="267"/>
      <c r="E1076" s="267"/>
      <c r="F1076" s="215" t="s">
        <v>2251</v>
      </c>
      <c r="G1076" s="278"/>
      <c r="H1076" s="141" t="s">
        <v>22</v>
      </c>
      <c r="I1076" s="141"/>
      <c r="J1076" s="129" t="b">
        <v>0</v>
      </c>
      <c r="K1076" s="86" t="s">
        <v>2280</v>
      </c>
      <c r="L1076" s="129" t="b">
        <v>0</v>
      </c>
      <c r="M1076" s="86" t="s">
        <v>2281</v>
      </c>
      <c r="N1076" s="129" t="b">
        <v>0</v>
      </c>
      <c r="O1076" s="86" t="s">
        <v>2282</v>
      </c>
      <c r="P1076" s="170"/>
      <c r="Q1076" s="184"/>
      <c r="R1076" s="185"/>
      <c r="S1076" s="186"/>
      <c r="T1076" s="186"/>
      <c r="U1076" s="186"/>
      <c r="V1076" s="186"/>
      <c r="W1076" s="186"/>
      <c r="X1076" s="186"/>
      <c r="Y1076" s="186"/>
      <c r="Z1076" s="186"/>
      <c r="AA1076" s="186"/>
      <c r="AB1076" s="186"/>
      <c r="AC1076" s="186"/>
      <c r="AD1076" s="186"/>
      <c r="AE1076" s="186"/>
      <c r="AF1076" s="186"/>
      <c r="AG1076" s="186"/>
      <c r="AH1076" s="186"/>
      <c r="AI1076" s="111"/>
    </row>
    <row r="1077" spans="1:35" ht="30" x14ac:dyDescent="0.25">
      <c r="A1077" s="216" t="s">
        <v>3578</v>
      </c>
      <c r="B1077" s="217" t="s">
        <v>1684</v>
      </c>
      <c r="C1077" s="217" t="s">
        <v>1688</v>
      </c>
      <c r="D1077" s="217" t="s">
        <v>2278</v>
      </c>
      <c r="E1077" s="217" t="s">
        <v>1698</v>
      </c>
      <c r="F1077" s="227" t="s">
        <v>4305</v>
      </c>
      <c r="G1077" s="219" t="s">
        <v>3579</v>
      </c>
      <c r="H1077" s="83" t="s">
        <v>22</v>
      </c>
      <c r="I1077" s="79"/>
      <c r="J1077" s="427" t="b">
        <v>0</v>
      </c>
      <c r="K1077" s="114" t="s">
        <v>2280</v>
      </c>
      <c r="L1077" s="427" t="b">
        <v>0</v>
      </c>
      <c r="M1077" s="114" t="s">
        <v>2281</v>
      </c>
      <c r="N1077" s="427" t="b">
        <v>0</v>
      </c>
      <c r="O1077" s="114" t="s">
        <v>2282</v>
      </c>
      <c r="P1077" s="463"/>
      <c r="R1077" s="185"/>
      <c r="S1077" s="186"/>
      <c r="T1077" s="186"/>
      <c r="U1077" s="186"/>
      <c r="V1077" s="186"/>
      <c r="W1077" s="186"/>
    </row>
    <row r="1078" spans="1:35" ht="75.75" customHeight="1" x14ac:dyDescent="0.25">
      <c r="A1078" s="220" t="s">
        <v>3580</v>
      </c>
      <c r="B1078" s="221" t="s">
        <v>1684</v>
      </c>
      <c r="C1078" s="221" t="s">
        <v>1688</v>
      </c>
      <c r="D1078" s="221" t="s">
        <v>2278</v>
      </c>
      <c r="E1078" s="221" t="s">
        <v>1698</v>
      </c>
      <c r="F1078" s="296" t="s">
        <v>4306</v>
      </c>
      <c r="G1078" s="223" t="s">
        <v>3581</v>
      </c>
      <c r="H1078" s="68" t="s">
        <v>22</v>
      </c>
      <c r="J1078" s="427" t="b">
        <v>0</v>
      </c>
      <c r="K1078" s="114" t="s">
        <v>2280</v>
      </c>
      <c r="L1078" s="427" t="b">
        <v>0</v>
      </c>
      <c r="M1078" s="114" t="s">
        <v>2281</v>
      </c>
      <c r="N1078" s="427" t="b">
        <v>0</v>
      </c>
      <c r="O1078" s="114" t="s">
        <v>2282</v>
      </c>
      <c r="P1078" s="464"/>
      <c r="R1078" s="185"/>
      <c r="S1078" s="186"/>
      <c r="T1078" s="186"/>
      <c r="U1078" s="186"/>
      <c r="V1078" s="186"/>
      <c r="W1078" s="186"/>
    </row>
    <row r="1079" spans="1:35" ht="44.25" customHeight="1" x14ac:dyDescent="0.25">
      <c r="A1079" s="220" t="s">
        <v>3582</v>
      </c>
      <c r="B1079" s="221" t="s">
        <v>1684</v>
      </c>
      <c r="C1079" s="221" t="s">
        <v>1688</v>
      </c>
      <c r="D1079" s="221" t="s">
        <v>2278</v>
      </c>
      <c r="E1079" s="221" t="s">
        <v>1698</v>
      </c>
      <c r="F1079" s="296" t="s">
        <v>4307</v>
      </c>
      <c r="G1079" s="223" t="s">
        <v>3583</v>
      </c>
      <c r="H1079" s="68" t="s">
        <v>22</v>
      </c>
      <c r="J1079" s="427" t="b">
        <v>0</v>
      </c>
      <c r="K1079" s="114" t="s">
        <v>2280</v>
      </c>
      <c r="L1079" s="427" t="b">
        <v>0</v>
      </c>
      <c r="M1079" s="114" t="s">
        <v>2281</v>
      </c>
      <c r="N1079" s="427" t="b">
        <v>0</v>
      </c>
      <c r="O1079" s="114" t="s">
        <v>2282</v>
      </c>
      <c r="P1079" s="464"/>
      <c r="R1079" s="185"/>
      <c r="S1079" s="186"/>
      <c r="T1079" s="186"/>
      <c r="U1079" s="186"/>
      <c r="V1079" s="186"/>
      <c r="W1079" s="186"/>
    </row>
    <row r="1080" spans="1:35" ht="47.25" customHeight="1" x14ac:dyDescent="0.25">
      <c r="A1080" s="220" t="s">
        <v>3584</v>
      </c>
      <c r="B1080" s="221" t="s">
        <v>1684</v>
      </c>
      <c r="C1080" s="221" t="s">
        <v>1688</v>
      </c>
      <c r="D1080" s="221" t="s">
        <v>2278</v>
      </c>
      <c r="E1080" s="221" t="s">
        <v>1698</v>
      </c>
      <c r="F1080" s="296" t="s">
        <v>4308</v>
      </c>
      <c r="G1080" s="223" t="s">
        <v>3585</v>
      </c>
      <c r="H1080" s="68" t="s">
        <v>22</v>
      </c>
      <c r="J1080" s="427" t="b">
        <v>0</v>
      </c>
      <c r="K1080" s="114" t="s">
        <v>2280</v>
      </c>
      <c r="L1080" s="427" t="b">
        <v>0</v>
      </c>
      <c r="M1080" s="114" t="s">
        <v>2281</v>
      </c>
      <c r="N1080" s="427" t="b">
        <v>0</v>
      </c>
      <c r="O1080" s="114" t="s">
        <v>2282</v>
      </c>
      <c r="P1080" s="464"/>
      <c r="R1080" s="185"/>
      <c r="S1080" s="186"/>
      <c r="T1080" s="186"/>
      <c r="U1080" s="186"/>
      <c r="V1080" s="186"/>
      <c r="W1080" s="186"/>
    </row>
    <row r="1081" spans="1:35" ht="51.75" customHeight="1" x14ac:dyDescent="0.25">
      <c r="A1081" s="220" t="s">
        <v>3586</v>
      </c>
      <c r="B1081" s="221" t="s">
        <v>1684</v>
      </c>
      <c r="C1081" s="221" t="s">
        <v>1688</v>
      </c>
      <c r="D1081" s="221" t="s">
        <v>2278</v>
      </c>
      <c r="E1081" s="221" t="s">
        <v>1698</v>
      </c>
      <c r="F1081" s="296" t="s">
        <v>4309</v>
      </c>
      <c r="G1081" s="223" t="s">
        <v>3587</v>
      </c>
      <c r="H1081" s="68" t="s">
        <v>22</v>
      </c>
      <c r="J1081" s="427" t="b">
        <v>0</v>
      </c>
      <c r="K1081" s="114" t="s">
        <v>2280</v>
      </c>
      <c r="L1081" s="427" t="b">
        <v>0</v>
      </c>
      <c r="M1081" s="114" t="s">
        <v>2281</v>
      </c>
      <c r="N1081" s="427" t="b">
        <v>0</v>
      </c>
      <c r="O1081" s="114" t="s">
        <v>2282</v>
      </c>
      <c r="P1081" s="464"/>
      <c r="R1081" s="185"/>
      <c r="S1081" s="186"/>
      <c r="T1081" s="186"/>
      <c r="U1081" s="186"/>
      <c r="V1081" s="186"/>
      <c r="W1081" s="186"/>
    </row>
    <row r="1082" spans="1:35" ht="72" customHeight="1" x14ac:dyDescent="0.25">
      <c r="A1082" s="220" t="s">
        <v>3588</v>
      </c>
      <c r="B1082" s="221" t="s">
        <v>1684</v>
      </c>
      <c r="C1082" s="221" t="s">
        <v>1688</v>
      </c>
      <c r="D1082" s="221" t="s">
        <v>2278</v>
      </c>
      <c r="E1082" s="221" t="s">
        <v>1698</v>
      </c>
      <c r="F1082" s="296" t="s">
        <v>4310</v>
      </c>
      <c r="G1082" s="223" t="s">
        <v>3589</v>
      </c>
      <c r="H1082" s="68" t="s">
        <v>22</v>
      </c>
      <c r="J1082" s="427" t="b">
        <v>0</v>
      </c>
      <c r="K1082" s="114" t="s">
        <v>2280</v>
      </c>
      <c r="L1082" s="427" t="b">
        <v>0</v>
      </c>
      <c r="M1082" s="114" t="s">
        <v>2281</v>
      </c>
      <c r="N1082" s="427" t="b">
        <v>0</v>
      </c>
      <c r="O1082" s="114" t="s">
        <v>2282</v>
      </c>
      <c r="P1082" s="464"/>
      <c r="R1082" s="185"/>
      <c r="S1082" s="186"/>
      <c r="T1082" s="186"/>
      <c r="U1082" s="186"/>
      <c r="V1082" s="186"/>
      <c r="W1082" s="186"/>
    </row>
    <row r="1083" spans="1:35" ht="81.75" customHeight="1" x14ac:dyDescent="0.25">
      <c r="A1083" s="220" t="s">
        <v>3590</v>
      </c>
      <c r="C1083" s="221" t="s">
        <v>1688</v>
      </c>
      <c r="F1083" s="296" t="s">
        <v>4311</v>
      </c>
      <c r="G1083" s="223" t="s">
        <v>3591</v>
      </c>
      <c r="H1083" s="68" t="s">
        <v>22</v>
      </c>
      <c r="J1083" s="427" t="b">
        <v>0</v>
      </c>
      <c r="K1083" s="114" t="s">
        <v>2280</v>
      </c>
      <c r="L1083" s="427" t="b">
        <v>0</v>
      </c>
      <c r="M1083" s="114" t="s">
        <v>2281</v>
      </c>
      <c r="N1083" s="427" t="b">
        <v>0</v>
      </c>
      <c r="O1083" s="114" t="s">
        <v>2282</v>
      </c>
      <c r="P1083" s="464"/>
      <c r="R1083" s="185"/>
      <c r="S1083" s="186"/>
      <c r="T1083" s="186"/>
      <c r="U1083" s="186"/>
      <c r="V1083" s="186"/>
      <c r="W1083" s="186"/>
    </row>
    <row r="1084" spans="1:35" ht="35.25" customHeight="1" x14ac:dyDescent="0.25">
      <c r="A1084" s="220" t="s">
        <v>3592</v>
      </c>
      <c r="E1084" s="221" t="s">
        <v>1698</v>
      </c>
      <c r="F1084" s="296" t="s">
        <v>4312</v>
      </c>
      <c r="G1084" s="223" t="s">
        <v>3593</v>
      </c>
      <c r="H1084" s="68" t="s">
        <v>22</v>
      </c>
      <c r="J1084" s="427" t="b">
        <v>0</v>
      </c>
      <c r="K1084" s="114" t="s">
        <v>2280</v>
      </c>
      <c r="L1084" s="427" t="b">
        <v>0</v>
      </c>
      <c r="M1084" s="114" t="s">
        <v>2281</v>
      </c>
      <c r="N1084" s="427" t="b">
        <v>0</v>
      </c>
      <c r="O1084" s="114" t="s">
        <v>2282</v>
      </c>
      <c r="P1084" s="464"/>
      <c r="R1084" s="185"/>
      <c r="S1084" s="186"/>
      <c r="T1084" s="186"/>
      <c r="U1084" s="186"/>
      <c r="V1084" s="186"/>
      <c r="W1084" s="186"/>
    </row>
    <row r="1085" spans="1:35" ht="37.5" customHeight="1" x14ac:dyDescent="0.25">
      <c r="A1085" s="220" t="s">
        <v>3594</v>
      </c>
      <c r="B1085" s="221" t="s">
        <v>1684</v>
      </c>
      <c r="C1085" s="221" t="s">
        <v>1688</v>
      </c>
      <c r="D1085" s="221" t="s">
        <v>2278</v>
      </c>
      <c r="E1085" s="221" t="s">
        <v>1698</v>
      </c>
      <c r="F1085" s="296" t="s">
        <v>4313</v>
      </c>
      <c r="G1085" s="223" t="s">
        <v>3595</v>
      </c>
      <c r="H1085" s="68" t="s">
        <v>22</v>
      </c>
      <c r="J1085" s="427" t="b">
        <v>0</v>
      </c>
      <c r="K1085" s="114" t="s">
        <v>2280</v>
      </c>
      <c r="L1085" s="427" t="b">
        <v>0</v>
      </c>
      <c r="M1085" s="114" t="s">
        <v>2281</v>
      </c>
      <c r="N1085" s="427" t="b">
        <v>0</v>
      </c>
      <c r="O1085" s="114" t="s">
        <v>2282</v>
      </c>
      <c r="P1085" s="464"/>
      <c r="R1085" s="185"/>
      <c r="S1085" s="186"/>
      <c r="T1085" s="186"/>
      <c r="U1085" s="186"/>
      <c r="V1085" s="186"/>
      <c r="W1085" s="186"/>
    </row>
    <row r="1086" spans="1:35" ht="81" customHeight="1" x14ac:dyDescent="0.25">
      <c r="A1086" s="220" t="s">
        <v>3596</v>
      </c>
      <c r="B1086" s="221" t="s">
        <v>1684</v>
      </c>
      <c r="C1086" s="221" t="s">
        <v>1688</v>
      </c>
      <c r="D1086" s="221" t="s">
        <v>2278</v>
      </c>
      <c r="E1086" s="221" t="s">
        <v>1698</v>
      </c>
      <c r="F1086" s="296" t="s">
        <v>4314</v>
      </c>
      <c r="G1086" s="223" t="s">
        <v>3597</v>
      </c>
      <c r="H1086" s="68" t="s">
        <v>22</v>
      </c>
      <c r="J1086" s="427" t="b">
        <v>0</v>
      </c>
      <c r="K1086" s="114" t="s">
        <v>2280</v>
      </c>
      <c r="L1086" s="427" t="b">
        <v>0</v>
      </c>
      <c r="M1086" s="114" t="s">
        <v>2281</v>
      </c>
      <c r="N1086" s="427" t="b">
        <v>0</v>
      </c>
      <c r="O1086" s="114" t="s">
        <v>2282</v>
      </c>
      <c r="P1086" s="464"/>
      <c r="R1086" s="185"/>
      <c r="S1086" s="186"/>
      <c r="T1086" s="186"/>
      <c r="U1086" s="186"/>
      <c r="V1086" s="186"/>
      <c r="W1086" s="186"/>
    </row>
    <row r="1087" spans="1:35" ht="54" customHeight="1" x14ac:dyDescent="0.25">
      <c r="A1087" s="220" t="s">
        <v>3598</v>
      </c>
      <c r="B1087" s="221" t="s">
        <v>1684</v>
      </c>
      <c r="C1087" s="221" t="s">
        <v>1688</v>
      </c>
      <c r="D1087" s="221" t="s">
        <v>2278</v>
      </c>
      <c r="E1087" s="221" t="s">
        <v>1698</v>
      </c>
      <c r="F1087" s="296" t="s">
        <v>4315</v>
      </c>
      <c r="G1087" s="223" t="s">
        <v>3599</v>
      </c>
      <c r="H1087" s="68" t="s">
        <v>22</v>
      </c>
      <c r="J1087" s="427" t="b">
        <v>0</v>
      </c>
      <c r="K1087" s="114" t="s">
        <v>2280</v>
      </c>
      <c r="L1087" s="427" t="b">
        <v>0</v>
      </c>
      <c r="M1087" s="114" t="s">
        <v>2281</v>
      </c>
      <c r="N1087" s="427" t="b">
        <v>0</v>
      </c>
      <c r="O1087" s="114" t="s">
        <v>2282</v>
      </c>
      <c r="P1087" s="464"/>
      <c r="R1087" s="185"/>
      <c r="S1087" s="186"/>
      <c r="T1087" s="186"/>
      <c r="U1087" s="186"/>
      <c r="V1087" s="186"/>
      <c r="W1087" s="186"/>
    </row>
    <row r="1088" spans="1:35" ht="72.75" customHeight="1" x14ac:dyDescent="0.25">
      <c r="A1088" s="220" t="s">
        <v>3600</v>
      </c>
      <c r="B1088" s="221" t="s">
        <v>1684</v>
      </c>
      <c r="C1088" s="221" t="s">
        <v>1688</v>
      </c>
      <c r="D1088" s="221" t="s">
        <v>2278</v>
      </c>
      <c r="E1088" s="221" t="s">
        <v>1698</v>
      </c>
      <c r="F1088" s="296" t="s">
        <v>4316</v>
      </c>
      <c r="G1088" s="223" t="s">
        <v>3601</v>
      </c>
      <c r="H1088" s="68" t="s">
        <v>22</v>
      </c>
      <c r="J1088" s="427" t="b">
        <v>0</v>
      </c>
      <c r="K1088" s="114" t="s">
        <v>2280</v>
      </c>
      <c r="L1088" s="427" t="b">
        <v>0</v>
      </c>
      <c r="M1088" s="114" t="s">
        <v>2281</v>
      </c>
      <c r="N1088" s="427" t="b">
        <v>0</v>
      </c>
      <c r="O1088" s="114" t="s">
        <v>2282</v>
      </c>
      <c r="P1088" s="464"/>
      <c r="R1088" s="185"/>
      <c r="S1088" s="186"/>
      <c r="T1088" s="186"/>
      <c r="U1088" s="186"/>
      <c r="V1088" s="186"/>
      <c r="W1088" s="186"/>
    </row>
    <row r="1089" spans="1:35" ht="67.5" customHeight="1" x14ac:dyDescent="0.25">
      <c r="A1089" s="220" t="s">
        <v>3602</v>
      </c>
      <c r="B1089" s="221" t="s">
        <v>1684</v>
      </c>
      <c r="C1089" s="221" t="s">
        <v>1688</v>
      </c>
      <c r="D1089" s="221" t="s">
        <v>2278</v>
      </c>
      <c r="E1089" s="221" t="s">
        <v>1698</v>
      </c>
      <c r="F1089" s="296" t="s">
        <v>4317</v>
      </c>
      <c r="G1089" s="223" t="s">
        <v>3603</v>
      </c>
      <c r="H1089" s="68" t="s">
        <v>22</v>
      </c>
      <c r="J1089" s="427" t="b">
        <v>0</v>
      </c>
      <c r="K1089" s="114" t="s">
        <v>2280</v>
      </c>
      <c r="L1089" s="427" t="b">
        <v>0</v>
      </c>
      <c r="M1089" s="114" t="s">
        <v>2281</v>
      </c>
      <c r="N1089" s="427" t="b">
        <v>0</v>
      </c>
      <c r="O1089" s="114" t="s">
        <v>2282</v>
      </c>
      <c r="P1089" s="464"/>
      <c r="R1089" s="185"/>
      <c r="S1089" s="186"/>
      <c r="T1089" s="186"/>
      <c r="U1089" s="186"/>
      <c r="V1089" s="186"/>
      <c r="W1089" s="186"/>
    </row>
    <row r="1090" spans="1:35" ht="45" x14ac:dyDescent="0.25">
      <c r="A1090" s="220" t="s">
        <v>3604</v>
      </c>
      <c r="B1090" s="221" t="s">
        <v>1684</v>
      </c>
      <c r="C1090" s="221" t="s">
        <v>1688</v>
      </c>
      <c r="D1090" s="221" t="s">
        <v>2278</v>
      </c>
      <c r="E1090" s="221" t="s">
        <v>1698</v>
      </c>
      <c r="F1090" s="296" t="s">
        <v>4318</v>
      </c>
      <c r="G1090" s="223" t="s">
        <v>3605</v>
      </c>
      <c r="H1090" s="68" t="s">
        <v>22</v>
      </c>
      <c r="J1090" s="427" t="b">
        <v>0</v>
      </c>
      <c r="K1090" s="114" t="s">
        <v>2280</v>
      </c>
      <c r="L1090" s="427" t="b">
        <v>0</v>
      </c>
      <c r="M1090" s="114" t="s">
        <v>2281</v>
      </c>
      <c r="N1090" s="427" t="b">
        <v>0</v>
      </c>
      <c r="O1090" s="114" t="s">
        <v>2282</v>
      </c>
      <c r="P1090" s="464"/>
      <c r="R1090" s="185"/>
      <c r="S1090" s="186"/>
      <c r="T1090" s="186"/>
      <c r="U1090" s="186"/>
      <c r="V1090" s="186"/>
      <c r="W1090" s="186"/>
    </row>
    <row r="1091" spans="1:35" ht="69.75" customHeight="1" x14ac:dyDescent="0.25">
      <c r="A1091" s="220" t="s">
        <v>3606</v>
      </c>
      <c r="B1091" s="221" t="s">
        <v>1684</v>
      </c>
      <c r="C1091" s="221" t="s">
        <v>1688</v>
      </c>
      <c r="D1091" s="221" t="s">
        <v>2278</v>
      </c>
      <c r="E1091" s="221" t="s">
        <v>1698</v>
      </c>
      <c r="F1091" s="296" t="s">
        <v>4319</v>
      </c>
      <c r="G1091" s="223" t="s">
        <v>3607</v>
      </c>
      <c r="H1091" s="68" t="s">
        <v>22</v>
      </c>
      <c r="J1091" s="427" t="b">
        <v>0</v>
      </c>
      <c r="K1091" s="114" t="s">
        <v>2280</v>
      </c>
      <c r="L1091" s="427" t="b">
        <v>0</v>
      </c>
      <c r="M1091" s="114" t="s">
        <v>2281</v>
      </c>
      <c r="N1091" s="427" t="b">
        <v>0</v>
      </c>
      <c r="O1091" s="114" t="s">
        <v>2282</v>
      </c>
      <c r="P1091" s="464"/>
      <c r="R1091" s="185"/>
      <c r="S1091" s="186"/>
      <c r="T1091" s="186"/>
      <c r="U1091" s="186"/>
      <c r="V1091" s="186"/>
      <c r="W1091" s="186"/>
    </row>
    <row r="1092" spans="1:35" ht="36" customHeight="1" x14ac:dyDescent="0.25">
      <c r="A1092" s="220" t="s">
        <v>3608</v>
      </c>
      <c r="B1092" s="221" t="s">
        <v>1684</v>
      </c>
      <c r="C1092" s="221" t="s">
        <v>1688</v>
      </c>
      <c r="D1092" s="221" t="s">
        <v>2278</v>
      </c>
      <c r="E1092" s="221" t="s">
        <v>1698</v>
      </c>
      <c r="F1092" s="296" t="s">
        <v>4320</v>
      </c>
      <c r="G1092" s="223" t="s">
        <v>3609</v>
      </c>
      <c r="H1092" s="68" t="s">
        <v>22</v>
      </c>
      <c r="J1092" s="427" t="b">
        <v>0</v>
      </c>
      <c r="K1092" s="114" t="s">
        <v>2280</v>
      </c>
      <c r="L1092" s="427" t="b">
        <v>0</v>
      </c>
      <c r="M1092" s="114" t="s">
        <v>2281</v>
      </c>
      <c r="N1092" s="427" t="b">
        <v>0</v>
      </c>
      <c r="O1092" s="114" t="s">
        <v>2282</v>
      </c>
      <c r="P1092" s="464"/>
      <c r="R1092" s="185"/>
      <c r="S1092" s="186"/>
      <c r="T1092" s="186"/>
      <c r="U1092" s="186"/>
      <c r="V1092" s="186"/>
      <c r="W1092" s="186"/>
    </row>
    <row r="1093" spans="1:35" ht="69.75" customHeight="1" x14ac:dyDescent="0.25">
      <c r="A1093" s="220" t="s">
        <v>3610</v>
      </c>
      <c r="B1093" s="221" t="s">
        <v>1684</v>
      </c>
      <c r="C1093" s="221" t="s">
        <v>1688</v>
      </c>
      <c r="D1093" s="221" t="s">
        <v>2278</v>
      </c>
      <c r="E1093" s="221" t="s">
        <v>1698</v>
      </c>
      <c r="F1093" s="296" t="s">
        <v>4321</v>
      </c>
      <c r="G1093" s="223" t="s">
        <v>3611</v>
      </c>
      <c r="H1093" s="68" t="s">
        <v>22</v>
      </c>
      <c r="J1093" s="427" t="b">
        <v>0</v>
      </c>
      <c r="K1093" s="114" t="s">
        <v>2280</v>
      </c>
      <c r="L1093" s="427" t="b">
        <v>0</v>
      </c>
      <c r="M1093" s="114" t="s">
        <v>2281</v>
      </c>
      <c r="N1093" s="427" t="b">
        <v>0</v>
      </c>
      <c r="O1093" s="114" t="s">
        <v>2282</v>
      </c>
      <c r="P1093" s="464"/>
      <c r="R1093" s="185"/>
      <c r="S1093" s="186"/>
      <c r="T1093" s="186"/>
      <c r="U1093" s="186"/>
      <c r="V1093" s="186"/>
      <c r="W1093" s="186"/>
    </row>
    <row r="1094" spans="1:35" ht="36.75" customHeight="1" x14ac:dyDescent="0.25">
      <c r="A1094" s="220" t="s">
        <v>3612</v>
      </c>
      <c r="B1094" s="221" t="s">
        <v>1684</v>
      </c>
      <c r="C1094" s="221" t="s">
        <v>1688</v>
      </c>
      <c r="D1094" s="221" t="s">
        <v>2278</v>
      </c>
      <c r="E1094" s="221" t="s">
        <v>1698</v>
      </c>
      <c r="F1094" s="296" t="s">
        <v>4322</v>
      </c>
      <c r="G1094" s="223" t="s">
        <v>3613</v>
      </c>
      <c r="H1094" s="68" t="s">
        <v>22</v>
      </c>
      <c r="J1094" s="427" t="b">
        <v>0</v>
      </c>
      <c r="K1094" s="114" t="s">
        <v>2280</v>
      </c>
      <c r="L1094" s="427" t="b">
        <v>0</v>
      </c>
      <c r="M1094" s="114" t="s">
        <v>2281</v>
      </c>
      <c r="N1094" s="427" t="b">
        <v>0</v>
      </c>
      <c r="O1094" s="114" t="s">
        <v>2282</v>
      </c>
      <c r="P1094" s="464"/>
      <c r="R1094" s="185"/>
      <c r="S1094" s="186"/>
      <c r="T1094" s="186"/>
      <c r="U1094" s="186"/>
      <c r="V1094" s="186"/>
      <c r="W1094" s="186"/>
    </row>
    <row r="1095" spans="1:35" ht="69" customHeight="1" x14ac:dyDescent="0.25">
      <c r="A1095" s="220" t="s">
        <v>3614</v>
      </c>
      <c r="B1095" s="221" t="s">
        <v>1684</v>
      </c>
      <c r="C1095" s="221" t="s">
        <v>1688</v>
      </c>
      <c r="D1095" s="221" t="s">
        <v>2278</v>
      </c>
      <c r="E1095" s="221" t="s">
        <v>1698</v>
      </c>
      <c r="F1095" s="296" t="s">
        <v>4323</v>
      </c>
      <c r="G1095" s="223" t="s">
        <v>3615</v>
      </c>
      <c r="H1095" s="68" t="s">
        <v>22</v>
      </c>
      <c r="J1095" s="427" t="b">
        <v>0</v>
      </c>
      <c r="K1095" s="114" t="s">
        <v>2280</v>
      </c>
      <c r="L1095" s="427" t="b">
        <v>0</v>
      </c>
      <c r="M1095" s="114" t="s">
        <v>2281</v>
      </c>
      <c r="N1095" s="427" t="b">
        <v>0</v>
      </c>
      <c r="O1095" s="114" t="s">
        <v>2282</v>
      </c>
      <c r="P1095" s="464"/>
      <c r="R1095" s="185"/>
      <c r="S1095" s="186"/>
      <c r="T1095" s="186"/>
      <c r="U1095" s="186"/>
      <c r="V1095" s="186"/>
      <c r="W1095" s="186"/>
    </row>
    <row r="1096" spans="1:35" ht="54" customHeight="1" x14ac:dyDescent="0.25">
      <c r="A1096" s="220" t="s">
        <v>3616</v>
      </c>
      <c r="B1096" s="221" t="s">
        <v>1684</v>
      </c>
      <c r="C1096" s="221" t="s">
        <v>1688</v>
      </c>
      <c r="D1096" s="221" t="s">
        <v>2278</v>
      </c>
      <c r="E1096" s="221" t="s">
        <v>1698</v>
      </c>
      <c r="F1096" s="296" t="s">
        <v>4324</v>
      </c>
      <c r="G1096" s="223" t="s">
        <v>3617</v>
      </c>
      <c r="H1096" s="68" t="s">
        <v>22</v>
      </c>
      <c r="J1096" s="427" t="b">
        <v>0</v>
      </c>
      <c r="K1096" s="114" t="s">
        <v>2280</v>
      </c>
      <c r="L1096" s="427" t="b">
        <v>0</v>
      </c>
      <c r="M1096" s="114" t="s">
        <v>2281</v>
      </c>
      <c r="N1096" s="427" t="b">
        <v>0</v>
      </c>
      <c r="O1096" s="114" t="s">
        <v>2282</v>
      </c>
      <c r="P1096" s="464"/>
      <c r="R1096" s="185"/>
      <c r="S1096" s="186"/>
      <c r="T1096" s="186"/>
      <c r="U1096" s="186"/>
      <c r="V1096" s="186"/>
      <c r="W1096" s="186"/>
    </row>
    <row r="1097" spans="1:35" ht="63" customHeight="1" x14ac:dyDescent="0.25">
      <c r="A1097" s="220" t="s">
        <v>3618</v>
      </c>
      <c r="B1097" s="221" t="s">
        <v>1684</v>
      </c>
      <c r="C1097" s="221" t="s">
        <v>1688</v>
      </c>
      <c r="D1097" s="221" t="s">
        <v>2278</v>
      </c>
      <c r="E1097" s="221" t="s">
        <v>1698</v>
      </c>
      <c r="F1097" s="296" t="s">
        <v>4325</v>
      </c>
      <c r="G1097" s="379" t="s">
        <v>3619</v>
      </c>
      <c r="H1097" s="68" t="s">
        <v>22</v>
      </c>
      <c r="J1097" s="427" t="b">
        <v>0</v>
      </c>
      <c r="K1097" s="114" t="s">
        <v>2280</v>
      </c>
      <c r="L1097" s="427" t="b">
        <v>0</v>
      </c>
      <c r="M1097" s="114" t="s">
        <v>2281</v>
      </c>
      <c r="N1097" s="427" t="b">
        <v>0</v>
      </c>
      <c r="O1097" s="114" t="s">
        <v>2282</v>
      </c>
      <c r="P1097" s="464"/>
      <c r="R1097" s="185"/>
      <c r="S1097" s="186"/>
      <c r="T1097" s="186"/>
      <c r="U1097" s="186"/>
      <c r="V1097" s="186"/>
      <c r="W1097" s="186"/>
    </row>
    <row r="1098" spans="1:35" ht="60" customHeight="1" x14ac:dyDescent="0.25">
      <c r="A1098" s="229" t="s">
        <v>3620</v>
      </c>
      <c r="B1098" s="230" t="s">
        <v>1684</v>
      </c>
      <c r="C1098" s="230" t="s">
        <v>1688</v>
      </c>
      <c r="D1098" s="230" t="s">
        <v>2278</v>
      </c>
      <c r="E1098" s="230" t="s">
        <v>1698</v>
      </c>
      <c r="F1098" s="298" t="s">
        <v>4326</v>
      </c>
      <c r="G1098" s="232" t="s">
        <v>3621</v>
      </c>
      <c r="H1098" s="93" t="s">
        <v>22</v>
      </c>
      <c r="I1098" s="75"/>
      <c r="J1098" s="434" t="b">
        <v>0</v>
      </c>
      <c r="K1098" s="115" t="s">
        <v>2280</v>
      </c>
      <c r="L1098" s="434" t="b">
        <v>0</v>
      </c>
      <c r="M1098" s="115" t="s">
        <v>2281</v>
      </c>
      <c r="N1098" s="434" t="b">
        <v>0</v>
      </c>
      <c r="O1098" s="115" t="s">
        <v>2282</v>
      </c>
      <c r="P1098" s="466"/>
      <c r="R1098" s="185"/>
      <c r="S1098" s="186"/>
      <c r="T1098" s="186"/>
      <c r="U1098" s="186"/>
      <c r="V1098" s="186"/>
      <c r="W1098" s="186"/>
    </row>
    <row r="1099" spans="1:35" s="64" customFormat="1" hidden="1" x14ac:dyDescent="0.25">
      <c r="A1099" s="260"/>
      <c r="B1099" s="260"/>
      <c r="C1099" s="267"/>
      <c r="D1099" s="278"/>
      <c r="E1099" s="267"/>
      <c r="F1099" s="215" t="s">
        <v>2254</v>
      </c>
      <c r="G1099" s="278"/>
      <c r="H1099" s="141" t="s">
        <v>22</v>
      </c>
      <c r="I1099" s="141"/>
      <c r="J1099" s="86"/>
      <c r="K1099" s="86"/>
      <c r="L1099" s="86"/>
      <c r="M1099" s="86"/>
      <c r="N1099" s="86"/>
      <c r="O1099" s="86"/>
      <c r="P1099" s="170"/>
      <c r="Q1099" s="184"/>
      <c r="R1099" s="185"/>
      <c r="S1099" s="186"/>
      <c r="T1099" s="186"/>
      <c r="U1099" s="186"/>
      <c r="V1099" s="186"/>
      <c r="W1099" s="186"/>
      <c r="X1099" s="186"/>
      <c r="Y1099" s="186"/>
      <c r="Z1099" s="186"/>
      <c r="AA1099" s="186"/>
      <c r="AB1099" s="186"/>
      <c r="AC1099" s="186"/>
      <c r="AD1099" s="186"/>
      <c r="AE1099" s="186"/>
      <c r="AF1099" s="186"/>
      <c r="AG1099" s="186"/>
      <c r="AH1099" s="186"/>
      <c r="AI1099" s="111"/>
    </row>
    <row r="1100" spans="1:35" ht="57.75" customHeight="1" x14ac:dyDescent="0.25">
      <c r="A1100" s="216" t="s">
        <v>3622</v>
      </c>
      <c r="B1100" s="217" t="s">
        <v>1684</v>
      </c>
      <c r="C1100" s="217" t="s">
        <v>1688</v>
      </c>
      <c r="D1100" s="217" t="s">
        <v>2278</v>
      </c>
      <c r="E1100" s="217" t="s">
        <v>1698</v>
      </c>
      <c r="F1100" s="227" t="s">
        <v>4327</v>
      </c>
      <c r="G1100" s="219" t="s">
        <v>3623</v>
      </c>
      <c r="H1100" s="83" t="s">
        <v>22</v>
      </c>
      <c r="I1100" s="79"/>
      <c r="J1100" s="427" t="b">
        <v>0</v>
      </c>
      <c r="K1100" s="114" t="s">
        <v>2280</v>
      </c>
      <c r="L1100" s="427" t="b">
        <v>0</v>
      </c>
      <c r="M1100" s="114" t="s">
        <v>2281</v>
      </c>
      <c r="N1100" s="427" t="b">
        <v>0</v>
      </c>
      <c r="O1100" s="114" t="s">
        <v>2282</v>
      </c>
      <c r="P1100" s="463"/>
      <c r="R1100" s="185"/>
      <c r="S1100" s="186"/>
      <c r="T1100" s="186"/>
      <c r="U1100" s="186"/>
      <c r="V1100" s="186"/>
      <c r="W1100" s="186"/>
    </row>
    <row r="1101" spans="1:35" ht="30" x14ac:dyDescent="0.25">
      <c r="A1101" s="220" t="s">
        <v>3624</v>
      </c>
      <c r="B1101" s="221" t="s">
        <v>1684</v>
      </c>
      <c r="C1101" s="221" t="s">
        <v>1688</v>
      </c>
      <c r="D1101" s="221" t="s">
        <v>2278</v>
      </c>
      <c r="E1101" s="221" t="s">
        <v>1698</v>
      </c>
      <c r="F1101" s="296" t="s">
        <v>4328</v>
      </c>
      <c r="G1101" s="223" t="s">
        <v>3625</v>
      </c>
      <c r="H1101" s="68" t="s">
        <v>22</v>
      </c>
      <c r="J1101" s="427" t="b">
        <v>0</v>
      </c>
      <c r="K1101" s="114" t="s">
        <v>2280</v>
      </c>
      <c r="L1101" s="427" t="b">
        <v>0</v>
      </c>
      <c r="M1101" s="114" t="s">
        <v>2281</v>
      </c>
      <c r="N1101" s="427" t="b">
        <v>0</v>
      </c>
      <c r="O1101" s="114" t="s">
        <v>2282</v>
      </c>
      <c r="P1101" s="464"/>
      <c r="R1101" s="185"/>
      <c r="S1101" s="186"/>
      <c r="T1101" s="186"/>
      <c r="U1101" s="186"/>
      <c r="V1101" s="186"/>
      <c r="W1101" s="186"/>
    </row>
    <row r="1102" spans="1:35" ht="69.75" customHeight="1" x14ac:dyDescent="0.25">
      <c r="A1102" s="220" t="s">
        <v>3626</v>
      </c>
      <c r="B1102" s="221" t="s">
        <v>1684</v>
      </c>
      <c r="C1102" s="221" t="s">
        <v>1688</v>
      </c>
      <c r="D1102" s="221" t="s">
        <v>2278</v>
      </c>
      <c r="E1102" s="221" t="s">
        <v>1698</v>
      </c>
      <c r="F1102" s="296" t="s">
        <v>4329</v>
      </c>
      <c r="G1102" s="223" t="s">
        <v>3627</v>
      </c>
      <c r="H1102" s="68" t="s">
        <v>22</v>
      </c>
      <c r="J1102" s="427" t="b">
        <v>0</v>
      </c>
      <c r="K1102" s="114" t="s">
        <v>2280</v>
      </c>
      <c r="L1102" s="427" t="b">
        <v>0</v>
      </c>
      <c r="M1102" s="114" t="s">
        <v>2281</v>
      </c>
      <c r="N1102" s="427" t="b">
        <v>0</v>
      </c>
      <c r="O1102" s="114" t="s">
        <v>2282</v>
      </c>
      <c r="P1102" s="464"/>
      <c r="R1102" s="185"/>
      <c r="S1102" s="186"/>
      <c r="T1102" s="186"/>
      <c r="U1102" s="186"/>
      <c r="V1102" s="186"/>
      <c r="W1102" s="186"/>
    </row>
    <row r="1103" spans="1:35" ht="52.5" customHeight="1" x14ac:dyDescent="0.25">
      <c r="A1103" s="220" t="s">
        <v>3628</v>
      </c>
      <c r="B1103" s="221" t="s">
        <v>1684</v>
      </c>
      <c r="C1103" s="221" t="s">
        <v>1688</v>
      </c>
      <c r="D1103" s="221" t="s">
        <v>2278</v>
      </c>
      <c r="E1103" s="221" t="s">
        <v>1698</v>
      </c>
      <c r="F1103" s="296" t="s">
        <v>4330</v>
      </c>
      <c r="G1103" s="223" t="s">
        <v>3629</v>
      </c>
      <c r="H1103" s="68" t="s">
        <v>22</v>
      </c>
      <c r="J1103" s="427" t="b">
        <v>0</v>
      </c>
      <c r="K1103" s="114" t="s">
        <v>2280</v>
      </c>
      <c r="L1103" s="427" t="b">
        <v>0</v>
      </c>
      <c r="M1103" s="114" t="s">
        <v>2281</v>
      </c>
      <c r="N1103" s="427" t="b">
        <v>0</v>
      </c>
      <c r="O1103" s="114" t="s">
        <v>2282</v>
      </c>
      <c r="P1103" s="464"/>
      <c r="R1103" s="185"/>
      <c r="S1103" s="186"/>
      <c r="T1103" s="186"/>
      <c r="U1103" s="186"/>
      <c r="V1103" s="186"/>
      <c r="W1103" s="186"/>
    </row>
    <row r="1104" spans="1:35" ht="85.5" customHeight="1" x14ac:dyDescent="0.25">
      <c r="A1104" s="220" t="s">
        <v>3630</v>
      </c>
      <c r="B1104" s="221" t="s">
        <v>1684</v>
      </c>
      <c r="C1104" s="221" t="s">
        <v>1688</v>
      </c>
      <c r="D1104" s="221" t="s">
        <v>2278</v>
      </c>
      <c r="E1104" s="221" t="s">
        <v>1698</v>
      </c>
      <c r="F1104" s="296" t="s">
        <v>4331</v>
      </c>
      <c r="G1104" s="223" t="s">
        <v>3631</v>
      </c>
      <c r="H1104" s="68" t="s">
        <v>22</v>
      </c>
      <c r="J1104" s="427" t="b">
        <v>0</v>
      </c>
      <c r="K1104" s="114" t="s">
        <v>2280</v>
      </c>
      <c r="L1104" s="427" t="b">
        <v>0</v>
      </c>
      <c r="M1104" s="114" t="s">
        <v>2281</v>
      </c>
      <c r="N1104" s="427" t="b">
        <v>0</v>
      </c>
      <c r="O1104" s="114" t="s">
        <v>2282</v>
      </c>
      <c r="P1104" s="464"/>
      <c r="R1104" s="185"/>
      <c r="S1104" s="186"/>
      <c r="T1104" s="186"/>
      <c r="U1104" s="186"/>
      <c r="V1104" s="186"/>
      <c r="W1104" s="186"/>
    </row>
    <row r="1105" spans="1:23" ht="48" customHeight="1" x14ac:dyDescent="0.25">
      <c r="A1105" s="220" t="s">
        <v>3632</v>
      </c>
      <c r="B1105" s="221" t="s">
        <v>1684</v>
      </c>
      <c r="C1105" s="221" t="s">
        <v>1688</v>
      </c>
      <c r="D1105" s="221" t="s">
        <v>2278</v>
      </c>
      <c r="E1105" s="221" t="s">
        <v>1698</v>
      </c>
      <c r="F1105" s="296" t="s">
        <v>4332</v>
      </c>
      <c r="G1105" s="223" t="s">
        <v>3633</v>
      </c>
      <c r="H1105" s="68" t="s">
        <v>22</v>
      </c>
      <c r="J1105" s="427" t="b">
        <v>0</v>
      </c>
      <c r="K1105" s="114" t="s">
        <v>2280</v>
      </c>
      <c r="L1105" s="427" t="b">
        <v>0</v>
      </c>
      <c r="M1105" s="114" t="s">
        <v>2281</v>
      </c>
      <c r="N1105" s="427" t="b">
        <v>0</v>
      </c>
      <c r="O1105" s="114" t="s">
        <v>2282</v>
      </c>
      <c r="P1105" s="464"/>
      <c r="R1105" s="185"/>
      <c r="S1105" s="186"/>
      <c r="T1105" s="186"/>
      <c r="U1105" s="186"/>
      <c r="V1105" s="186"/>
      <c r="W1105" s="186"/>
    </row>
    <row r="1106" spans="1:23" ht="47.25" customHeight="1" x14ac:dyDescent="0.25">
      <c r="A1106" s="220" t="s">
        <v>3634</v>
      </c>
      <c r="B1106" s="221" t="s">
        <v>1684</v>
      </c>
      <c r="C1106" s="221" t="s">
        <v>1688</v>
      </c>
      <c r="D1106" s="221" t="s">
        <v>2278</v>
      </c>
      <c r="E1106" s="221" t="s">
        <v>1698</v>
      </c>
      <c r="F1106" s="296" t="s">
        <v>4333</v>
      </c>
      <c r="G1106" s="223" t="s">
        <v>3635</v>
      </c>
      <c r="H1106" s="68" t="s">
        <v>22</v>
      </c>
      <c r="J1106" s="427" t="b">
        <v>0</v>
      </c>
      <c r="K1106" s="114" t="s">
        <v>2280</v>
      </c>
      <c r="L1106" s="427" t="b">
        <v>0</v>
      </c>
      <c r="M1106" s="114" t="s">
        <v>2281</v>
      </c>
      <c r="N1106" s="427" t="b">
        <v>0</v>
      </c>
      <c r="O1106" s="114" t="s">
        <v>2282</v>
      </c>
      <c r="P1106" s="464"/>
      <c r="R1106" s="185"/>
      <c r="S1106" s="186"/>
      <c r="T1106" s="186"/>
      <c r="U1106" s="186"/>
      <c r="V1106" s="186"/>
      <c r="W1106" s="186"/>
    </row>
    <row r="1107" spans="1:23" ht="49.5" customHeight="1" x14ac:dyDescent="0.25">
      <c r="A1107" s="220" t="s">
        <v>3636</v>
      </c>
      <c r="B1107" s="221" t="s">
        <v>1684</v>
      </c>
      <c r="C1107" s="221" t="s">
        <v>1688</v>
      </c>
      <c r="D1107" s="221" t="s">
        <v>2278</v>
      </c>
      <c r="E1107" s="221" t="s">
        <v>1698</v>
      </c>
      <c r="F1107" s="296" t="s">
        <v>4334</v>
      </c>
      <c r="G1107" s="223" t="s">
        <v>3637</v>
      </c>
      <c r="H1107" s="68" t="s">
        <v>22</v>
      </c>
      <c r="J1107" s="427" t="b">
        <v>0</v>
      </c>
      <c r="K1107" s="114" t="s">
        <v>2280</v>
      </c>
      <c r="L1107" s="427" t="b">
        <v>0</v>
      </c>
      <c r="M1107" s="114" t="s">
        <v>2281</v>
      </c>
      <c r="N1107" s="427" t="b">
        <v>0</v>
      </c>
      <c r="O1107" s="114" t="s">
        <v>2282</v>
      </c>
      <c r="P1107" s="464"/>
      <c r="R1107" s="185"/>
      <c r="S1107" s="186"/>
      <c r="T1107" s="186"/>
      <c r="U1107" s="186"/>
      <c r="V1107" s="186"/>
      <c r="W1107" s="186"/>
    </row>
    <row r="1108" spans="1:23" ht="54.75" customHeight="1" x14ac:dyDescent="0.25">
      <c r="A1108" s="220" t="s">
        <v>3638</v>
      </c>
      <c r="B1108" s="221" t="s">
        <v>1684</v>
      </c>
      <c r="C1108" s="221" t="s">
        <v>1688</v>
      </c>
      <c r="D1108" s="221" t="s">
        <v>2278</v>
      </c>
      <c r="E1108" s="221" t="s">
        <v>1698</v>
      </c>
      <c r="F1108" s="296" t="s">
        <v>4335</v>
      </c>
      <c r="G1108" s="223" t="s">
        <v>3639</v>
      </c>
      <c r="H1108" s="68" t="s">
        <v>22</v>
      </c>
      <c r="J1108" s="427" t="b">
        <v>0</v>
      </c>
      <c r="K1108" s="114" t="s">
        <v>2280</v>
      </c>
      <c r="L1108" s="427" t="b">
        <v>0</v>
      </c>
      <c r="M1108" s="114" t="s">
        <v>2281</v>
      </c>
      <c r="N1108" s="427" t="b">
        <v>0</v>
      </c>
      <c r="O1108" s="114" t="s">
        <v>2282</v>
      </c>
      <c r="P1108" s="464"/>
      <c r="R1108" s="185"/>
      <c r="S1108" s="186"/>
      <c r="T1108" s="186"/>
      <c r="U1108" s="186"/>
      <c r="V1108" s="186"/>
      <c r="W1108" s="186"/>
    </row>
    <row r="1109" spans="1:23" ht="48" customHeight="1" x14ac:dyDescent="0.25">
      <c r="A1109" s="220" t="s">
        <v>3640</v>
      </c>
      <c r="B1109" s="221" t="s">
        <v>1684</v>
      </c>
      <c r="C1109" s="221" t="s">
        <v>1688</v>
      </c>
      <c r="D1109" s="221" t="s">
        <v>2278</v>
      </c>
      <c r="E1109" s="221" t="s">
        <v>1698</v>
      </c>
      <c r="F1109" s="296" t="s">
        <v>4337</v>
      </c>
      <c r="G1109" s="223" t="s">
        <v>3641</v>
      </c>
      <c r="H1109" s="68" t="s">
        <v>22</v>
      </c>
      <c r="J1109" s="427" t="b">
        <v>0</v>
      </c>
      <c r="K1109" s="114" t="s">
        <v>2280</v>
      </c>
      <c r="L1109" s="427" t="b">
        <v>0</v>
      </c>
      <c r="M1109" s="114" t="s">
        <v>2281</v>
      </c>
      <c r="N1109" s="427" t="b">
        <v>0</v>
      </c>
      <c r="O1109" s="114" t="s">
        <v>2282</v>
      </c>
      <c r="P1109" s="464"/>
      <c r="R1109" s="185"/>
      <c r="S1109" s="186"/>
      <c r="T1109" s="186"/>
      <c r="U1109" s="186"/>
      <c r="V1109" s="186"/>
      <c r="W1109" s="186"/>
    </row>
    <row r="1110" spans="1:23" ht="50.25" customHeight="1" x14ac:dyDescent="0.25">
      <c r="A1110" s="220" t="s">
        <v>3642</v>
      </c>
      <c r="B1110" s="221" t="s">
        <v>1684</v>
      </c>
      <c r="C1110" s="221" t="s">
        <v>1688</v>
      </c>
      <c r="D1110" s="221" t="s">
        <v>2278</v>
      </c>
      <c r="E1110" s="221" t="s">
        <v>1698</v>
      </c>
      <c r="F1110" s="296" t="s">
        <v>4336</v>
      </c>
      <c r="G1110" s="223" t="s">
        <v>3643</v>
      </c>
      <c r="H1110" s="68" t="s">
        <v>22</v>
      </c>
      <c r="J1110" s="427" t="b">
        <v>0</v>
      </c>
      <c r="K1110" s="114" t="s">
        <v>2280</v>
      </c>
      <c r="L1110" s="427" t="b">
        <v>0</v>
      </c>
      <c r="M1110" s="114" t="s">
        <v>2281</v>
      </c>
      <c r="N1110" s="427" t="b">
        <v>0</v>
      </c>
      <c r="O1110" s="114" t="s">
        <v>2282</v>
      </c>
      <c r="P1110" s="464"/>
      <c r="R1110" s="185"/>
      <c r="S1110" s="186"/>
      <c r="T1110" s="186"/>
      <c r="U1110" s="186"/>
      <c r="V1110" s="186"/>
      <c r="W1110" s="186"/>
    </row>
    <row r="1111" spans="1:23" ht="49.5" customHeight="1" x14ac:dyDescent="0.25">
      <c r="A1111" s="220" t="s">
        <v>3644</v>
      </c>
      <c r="B1111" s="221" t="s">
        <v>1684</v>
      </c>
      <c r="C1111" s="221" t="s">
        <v>1688</v>
      </c>
      <c r="D1111" s="221" t="s">
        <v>2278</v>
      </c>
      <c r="E1111" s="221" t="s">
        <v>1698</v>
      </c>
      <c r="F1111" s="296" t="s">
        <v>4338</v>
      </c>
      <c r="G1111" s="223" t="s">
        <v>3645</v>
      </c>
      <c r="H1111" s="68" t="s">
        <v>22</v>
      </c>
      <c r="J1111" s="427" t="b">
        <v>0</v>
      </c>
      <c r="K1111" s="114" t="s">
        <v>2280</v>
      </c>
      <c r="L1111" s="427" t="b">
        <v>0</v>
      </c>
      <c r="M1111" s="114" t="s">
        <v>2281</v>
      </c>
      <c r="N1111" s="427" t="b">
        <v>0</v>
      </c>
      <c r="O1111" s="114" t="s">
        <v>2282</v>
      </c>
      <c r="P1111" s="464"/>
      <c r="R1111" s="185"/>
      <c r="S1111" s="186"/>
      <c r="T1111" s="186"/>
      <c r="U1111" s="186"/>
      <c r="V1111" s="186"/>
      <c r="W1111" s="186"/>
    </row>
    <row r="1112" spans="1:23" ht="62.25" customHeight="1" x14ac:dyDescent="0.25">
      <c r="A1112" s="220" t="s">
        <v>3646</v>
      </c>
      <c r="B1112" s="221" t="s">
        <v>1684</v>
      </c>
      <c r="C1112" s="221" t="s">
        <v>1688</v>
      </c>
      <c r="D1112" s="221" t="s">
        <v>2278</v>
      </c>
      <c r="E1112" s="221" t="s">
        <v>1698</v>
      </c>
      <c r="F1112" s="296" t="s">
        <v>4339</v>
      </c>
      <c r="G1112" s="223" t="s">
        <v>3647</v>
      </c>
      <c r="H1112" s="68" t="s">
        <v>22</v>
      </c>
      <c r="J1112" s="427" t="b">
        <v>0</v>
      </c>
      <c r="K1112" s="114" t="s">
        <v>2280</v>
      </c>
      <c r="L1112" s="427" t="b">
        <v>0</v>
      </c>
      <c r="M1112" s="114" t="s">
        <v>2281</v>
      </c>
      <c r="N1112" s="427" t="b">
        <v>0</v>
      </c>
      <c r="O1112" s="114" t="s">
        <v>2282</v>
      </c>
      <c r="P1112" s="464"/>
      <c r="R1112" s="185"/>
      <c r="S1112" s="186"/>
      <c r="T1112" s="186"/>
      <c r="U1112" s="186"/>
      <c r="V1112" s="186"/>
      <c r="W1112" s="186"/>
    </row>
    <row r="1113" spans="1:23" ht="66.75" customHeight="1" x14ac:dyDescent="0.25">
      <c r="A1113" s="220" t="s">
        <v>3648</v>
      </c>
      <c r="B1113" s="221" t="s">
        <v>1684</v>
      </c>
      <c r="C1113" s="221" t="s">
        <v>1688</v>
      </c>
      <c r="D1113" s="221" t="s">
        <v>2278</v>
      </c>
      <c r="E1113" s="221" t="s">
        <v>1698</v>
      </c>
      <c r="F1113" s="296" t="s">
        <v>4340</v>
      </c>
      <c r="G1113" s="223" t="s">
        <v>3649</v>
      </c>
      <c r="H1113" s="68" t="s">
        <v>22</v>
      </c>
      <c r="J1113" s="427" t="b">
        <v>0</v>
      </c>
      <c r="K1113" s="114" t="s">
        <v>2280</v>
      </c>
      <c r="L1113" s="427" t="b">
        <v>0</v>
      </c>
      <c r="M1113" s="114" t="s">
        <v>2281</v>
      </c>
      <c r="N1113" s="427" t="b">
        <v>0</v>
      </c>
      <c r="O1113" s="114" t="s">
        <v>2282</v>
      </c>
      <c r="P1113" s="464"/>
      <c r="R1113" s="185"/>
      <c r="S1113" s="186"/>
      <c r="T1113" s="186"/>
      <c r="U1113" s="186"/>
      <c r="V1113" s="186"/>
      <c r="W1113" s="186"/>
    </row>
    <row r="1114" spans="1:23" ht="48" customHeight="1" x14ac:dyDescent="0.25">
      <c r="A1114" s="220" t="s">
        <v>3650</v>
      </c>
      <c r="B1114" s="221" t="s">
        <v>1684</v>
      </c>
      <c r="C1114" s="221" t="s">
        <v>1688</v>
      </c>
      <c r="D1114" s="221" t="s">
        <v>2278</v>
      </c>
      <c r="E1114" s="221" t="s">
        <v>1698</v>
      </c>
      <c r="F1114" s="296" t="s">
        <v>4341</v>
      </c>
      <c r="G1114" s="223" t="s">
        <v>3651</v>
      </c>
      <c r="H1114" s="68" t="s">
        <v>22</v>
      </c>
      <c r="J1114" s="427" t="b">
        <v>0</v>
      </c>
      <c r="K1114" s="114" t="s">
        <v>2280</v>
      </c>
      <c r="L1114" s="427" t="b">
        <v>0</v>
      </c>
      <c r="M1114" s="114" t="s">
        <v>2281</v>
      </c>
      <c r="N1114" s="427" t="b">
        <v>0</v>
      </c>
      <c r="O1114" s="114" t="s">
        <v>2282</v>
      </c>
      <c r="P1114" s="464"/>
      <c r="R1114" s="185"/>
      <c r="S1114" s="186"/>
      <c r="T1114" s="186"/>
      <c r="U1114" s="186"/>
      <c r="V1114" s="186"/>
      <c r="W1114" s="186"/>
    </row>
    <row r="1115" spans="1:23" ht="66" customHeight="1" x14ac:dyDescent="0.25">
      <c r="A1115" s="220" t="s">
        <v>3652</v>
      </c>
      <c r="B1115" s="221" t="s">
        <v>1684</v>
      </c>
      <c r="C1115" s="221" t="s">
        <v>1688</v>
      </c>
      <c r="D1115" s="221" t="s">
        <v>2278</v>
      </c>
      <c r="E1115" s="221" t="s">
        <v>1698</v>
      </c>
      <c r="F1115" s="296" t="s">
        <v>4342</v>
      </c>
      <c r="G1115" s="223" t="s">
        <v>3653</v>
      </c>
      <c r="H1115" s="68" t="s">
        <v>22</v>
      </c>
      <c r="J1115" s="427" t="b">
        <v>0</v>
      </c>
      <c r="K1115" s="114" t="s">
        <v>2280</v>
      </c>
      <c r="L1115" s="427" t="b">
        <v>0</v>
      </c>
      <c r="M1115" s="114" t="s">
        <v>2281</v>
      </c>
      <c r="N1115" s="427" t="b">
        <v>0</v>
      </c>
      <c r="O1115" s="114" t="s">
        <v>2282</v>
      </c>
      <c r="P1115" s="464"/>
      <c r="R1115" s="185"/>
      <c r="S1115" s="186"/>
      <c r="T1115" s="186"/>
      <c r="U1115" s="186"/>
      <c r="V1115" s="186"/>
      <c r="W1115" s="186"/>
    </row>
    <row r="1116" spans="1:23" ht="78" customHeight="1" x14ac:dyDescent="0.25">
      <c r="A1116" s="220" t="s">
        <v>3654</v>
      </c>
      <c r="B1116" s="221" t="s">
        <v>1684</v>
      </c>
      <c r="C1116" s="221" t="s">
        <v>1688</v>
      </c>
      <c r="D1116" s="221" t="s">
        <v>2278</v>
      </c>
      <c r="E1116" s="221" t="s">
        <v>1698</v>
      </c>
      <c r="F1116" s="296" t="s">
        <v>4343</v>
      </c>
      <c r="G1116" s="223" t="s">
        <v>3655</v>
      </c>
      <c r="H1116" s="68" t="s">
        <v>22</v>
      </c>
      <c r="J1116" s="427" t="b">
        <v>0</v>
      </c>
      <c r="K1116" s="114" t="s">
        <v>2280</v>
      </c>
      <c r="L1116" s="427" t="b">
        <v>0</v>
      </c>
      <c r="M1116" s="114" t="s">
        <v>2281</v>
      </c>
      <c r="N1116" s="427" t="b">
        <v>0</v>
      </c>
      <c r="O1116" s="114" t="s">
        <v>2282</v>
      </c>
      <c r="P1116" s="464"/>
      <c r="R1116" s="185"/>
      <c r="S1116" s="186"/>
      <c r="T1116" s="186"/>
      <c r="U1116" s="186"/>
      <c r="V1116" s="186"/>
      <c r="W1116" s="186"/>
    </row>
    <row r="1117" spans="1:23" ht="62.25" customHeight="1" x14ac:dyDescent="0.25">
      <c r="A1117" s="220" t="s">
        <v>3656</v>
      </c>
      <c r="B1117" s="221" t="s">
        <v>1684</v>
      </c>
      <c r="C1117" s="221" t="s">
        <v>1688</v>
      </c>
      <c r="D1117" s="221" t="s">
        <v>2278</v>
      </c>
      <c r="E1117" s="221" t="s">
        <v>1698</v>
      </c>
      <c r="F1117" s="296" t="s">
        <v>4344</v>
      </c>
      <c r="G1117" s="223" t="s">
        <v>3657</v>
      </c>
      <c r="H1117" s="68" t="s">
        <v>22</v>
      </c>
      <c r="J1117" s="427" t="b">
        <v>0</v>
      </c>
      <c r="K1117" s="114" t="s">
        <v>2280</v>
      </c>
      <c r="L1117" s="427" t="b">
        <v>0</v>
      </c>
      <c r="M1117" s="114" t="s">
        <v>2281</v>
      </c>
      <c r="N1117" s="427" t="b">
        <v>0</v>
      </c>
      <c r="O1117" s="114" t="s">
        <v>2282</v>
      </c>
      <c r="P1117" s="464"/>
      <c r="R1117" s="185"/>
      <c r="S1117" s="186"/>
      <c r="T1117" s="186"/>
      <c r="U1117" s="186"/>
      <c r="V1117" s="186"/>
      <c r="W1117" s="186"/>
    </row>
    <row r="1118" spans="1:23" ht="78" customHeight="1" x14ac:dyDescent="0.25">
      <c r="A1118" s="220" t="s">
        <v>3658</v>
      </c>
      <c r="B1118" s="221" t="s">
        <v>1684</v>
      </c>
      <c r="C1118" s="221" t="s">
        <v>1688</v>
      </c>
      <c r="D1118" s="221" t="s">
        <v>2278</v>
      </c>
      <c r="E1118" s="221" t="s">
        <v>1698</v>
      </c>
      <c r="F1118" s="296" t="s">
        <v>4345</v>
      </c>
      <c r="G1118" s="223" t="s">
        <v>3659</v>
      </c>
      <c r="H1118" s="68" t="s">
        <v>22</v>
      </c>
      <c r="J1118" s="427" t="b">
        <v>0</v>
      </c>
      <c r="K1118" s="114" t="s">
        <v>2280</v>
      </c>
      <c r="L1118" s="427" t="b">
        <v>0</v>
      </c>
      <c r="M1118" s="114" t="s">
        <v>2281</v>
      </c>
      <c r="N1118" s="427" t="b">
        <v>0</v>
      </c>
      <c r="O1118" s="114" t="s">
        <v>2282</v>
      </c>
      <c r="P1118" s="464"/>
      <c r="R1118" s="185"/>
      <c r="S1118" s="186"/>
      <c r="T1118" s="186"/>
      <c r="U1118" s="186"/>
      <c r="V1118" s="186"/>
      <c r="W1118" s="186"/>
    </row>
    <row r="1119" spans="1:23" ht="62.25" customHeight="1" x14ac:dyDescent="0.25">
      <c r="A1119" s="220" t="s">
        <v>3660</v>
      </c>
      <c r="B1119" s="221" t="s">
        <v>1684</v>
      </c>
      <c r="C1119" s="221" t="s">
        <v>1688</v>
      </c>
      <c r="D1119" s="221" t="s">
        <v>2278</v>
      </c>
      <c r="E1119" s="221" t="s">
        <v>1698</v>
      </c>
      <c r="F1119" s="296" t="s">
        <v>4346</v>
      </c>
      <c r="G1119" s="223" t="s">
        <v>3661</v>
      </c>
      <c r="H1119" s="68" t="s">
        <v>22</v>
      </c>
      <c r="J1119" s="427" t="b">
        <v>0</v>
      </c>
      <c r="K1119" s="114" t="s">
        <v>2280</v>
      </c>
      <c r="L1119" s="427" t="b">
        <v>0</v>
      </c>
      <c r="M1119" s="114" t="s">
        <v>2281</v>
      </c>
      <c r="N1119" s="427" t="b">
        <v>0</v>
      </c>
      <c r="O1119" s="114" t="s">
        <v>2282</v>
      </c>
      <c r="P1119" s="464"/>
      <c r="R1119" s="185"/>
      <c r="S1119" s="186"/>
      <c r="T1119" s="186"/>
      <c r="U1119" s="186"/>
      <c r="V1119" s="186"/>
      <c r="W1119" s="186"/>
    </row>
    <row r="1120" spans="1:23" ht="52.5" customHeight="1" x14ac:dyDescent="0.25">
      <c r="A1120" s="220" t="s">
        <v>3662</v>
      </c>
      <c r="B1120" s="221" t="s">
        <v>1684</v>
      </c>
      <c r="C1120" s="221" t="s">
        <v>1688</v>
      </c>
      <c r="D1120" s="221" t="s">
        <v>2278</v>
      </c>
      <c r="E1120" s="221" t="s">
        <v>1698</v>
      </c>
      <c r="F1120" s="296" t="s">
        <v>4347</v>
      </c>
      <c r="G1120" s="223" t="s">
        <v>3663</v>
      </c>
      <c r="H1120" s="68" t="s">
        <v>22</v>
      </c>
      <c r="J1120" s="427" t="b">
        <v>0</v>
      </c>
      <c r="K1120" s="114" t="s">
        <v>2280</v>
      </c>
      <c r="L1120" s="427" t="b">
        <v>0</v>
      </c>
      <c r="M1120" s="114" t="s">
        <v>2281</v>
      </c>
      <c r="N1120" s="427" t="b">
        <v>0</v>
      </c>
      <c r="O1120" s="114" t="s">
        <v>2282</v>
      </c>
      <c r="P1120" s="464"/>
      <c r="R1120" s="185"/>
      <c r="S1120" s="186"/>
      <c r="T1120" s="186"/>
      <c r="U1120" s="186"/>
      <c r="V1120" s="186"/>
      <c r="W1120" s="186"/>
    </row>
    <row r="1121" spans="1:35" ht="65.25" customHeight="1" x14ac:dyDescent="0.25">
      <c r="A1121" s="220" t="s">
        <v>3664</v>
      </c>
      <c r="B1121" s="221" t="s">
        <v>1684</v>
      </c>
      <c r="C1121" s="221" t="s">
        <v>1688</v>
      </c>
      <c r="D1121" s="221" t="s">
        <v>2278</v>
      </c>
      <c r="E1121" s="221" t="s">
        <v>1698</v>
      </c>
      <c r="F1121" s="296" t="s">
        <v>4348</v>
      </c>
      <c r="G1121" s="223" t="s">
        <v>3665</v>
      </c>
      <c r="H1121" s="68" t="s">
        <v>22</v>
      </c>
      <c r="J1121" s="427" t="b">
        <v>0</v>
      </c>
      <c r="K1121" s="114" t="s">
        <v>2280</v>
      </c>
      <c r="L1121" s="427" t="b">
        <v>0</v>
      </c>
      <c r="M1121" s="114" t="s">
        <v>2281</v>
      </c>
      <c r="N1121" s="427" t="b">
        <v>0</v>
      </c>
      <c r="O1121" s="114" t="s">
        <v>2282</v>
      </c>
      <c r="P1121" s="464"/>
      <c r="R1121" s="185"/>
      <c r="S1121" s="186"/>
      <c r="T1121" s="186"/>
      <c r="U1121" s="186"/>
      <c r="V1121" s="186"/>
      <c r="W1121" s="186"/>
    </row>
    <row r="1122" spans="1:35" ht="49.5" customHeight="1" x14ac:dyDescent="0.25">
      <c r="A1122" s="220" t="s">
        <v>3666</v>
      </c>
      <c r="B1122" s="221" t="s">
        <v>1684</v>
      </c>
      <c r="C1122" s="221" t="s">
        <v>1688</v>
      </c>
      <c r="F1122" s="296" t="s">
        <v>4349</v>
      </c>
      <c r="G1122" s="223" t="s">
        <v>3667</v>
      </c>
      <c r="H1122" s="68" t="s">
        <v>22</v>
      </c>
      <c r="J1122" s="427" t="b">
        <v>0</v>
      </c>
      <c r="K1122" s="114" t="s">
        <v>2280</v>
      </c>
      <c r="L1122" s="427" t="b">
        <v>0</v>
      </c>
      <c r="M1122" s="114" t="s">
        <v>2281</v>
      </c>
      <c r="N1122" s="427" t="b">
        <v>0</v>
      </c>
      <c r="O1122" s="114" t="s">
        <v>2282</v>
      </c>
      <c r="P1122" s="464"/>
      <c r="R1122" s="185"/>
      <c r="S1122" s="186"/>
      <c r="T1122" s="186"/>
      <c r="U1122" s="186"/>
      <c r="V1122" s="186"/>
      <c r="W1122" s="186"/>
    </row>
    <row r="1123" spans="1:35" ht="114" customHeight="1" x14ac:dyDescent="0.25">
      <c r="A1123" s="220" t="s">
        <v>3668</v>
      </c>
      <c r="E1123" s="221" t="s">
        <v>1698</v>
      </c>
      <c r="F1123" s="296" t="s">
        <v>4350</v>
      </c>
      <c r="G1123" s="223" t="s">
        <v>3669</v>
      </c>
      <c r="H1123" s="68" t="s">
        <v>22</v>
      </c>
      <c r="J1123" s="427" t="b">
        <v>0</v>
      </c>
      <c r="K1123" s="114" t="s">
        <v>2280</v>
      </c>
      <c r="L1123" s="427" t="b">
        <v>0</v>
      </c>
      <c r="M1123" s="114" t="s">
        <v>2281</v>
      </c>
      <c r="N1123" s="427" t="b">
        <v>0</v>
      </c>
      <c r="O1123" s="114" t="s">
        <v>2282</v>
      </c>
      <c r="P1123" s="464"/>
      <c r="R1123" s="185"/>
      <c r="S1123" s="186"/>
      <c r="T1123" s="186"/>
      <c r="U1123" s="186"/>
      <c r="V1123" s="186"/>
      <c r="W1123" s="186"/>
    </row>
    <row r="1124" spans="1:35" ht="202.5" customHeight="1" x14ac:dyDescent="0.25">
      <c r="A1124" s="220" t="s">
        <v>3670</v>
      </c>
      <c r="B1124" s="221" t="s">
        <v>1684</v>
      </c>
      <c r="C1124" s="221" t="s">
        <v>1688</v>
      </c>
      <c r="D1124" s="221" t="s">
        <v>2278</v>
      </c>
      <c r="E1124" s="221" t="s">
        <v>1698</v>
      </c>
      <c r="F1124" s="296" t="s">
        <v>4351</v>
      </c>
      <c r="G1124" s="223" t="s">
        <v>3671</v>
      </c>
      <c r="H1124" s="68" t="s">
        <v>22</v>
      </c>
      <c r="J1124" s="427" t="b">
        <v>0</v>
      </c>
      <c r="K1124" s="114" t="s">
        <v>2280</v>
      </c>
      <c r="L1124" s="427" t="b">
        <v>0</v>
      </c>
      <c r="M1124" s="114" t="s">
        <v>2281</v>
      </c>
      <c r="N1124" s="427" t="b">
        <v>0</v>
      </c>
      <c r="O1124" s="114" t="s">
        <v>2282</v>
      </c>
      <c r="P1124" s="464"/>
      <c r="R1124" s="185"/>
      <c r="S1124" s="186"/>
      <c r="T1124" s="186"/>
      <c r="U1124" s="186"/>
      <c r="V1124" s="186"/>
      <c r="W1124" s="186"/>
    </row>
    <row r="1125" spans="1:35" ht="51.75" customHeight="1" x14ac:dyDescent="0.25">
      <c r="A1125" s="220" t="s">
        <v>3672</v>
      </c>
      <c r="B1125" s="221" t="s">
        <v>1684</v>
      </c>
      <c r="C1125" s="221" t="s">
        <v>1688</v>
      </c>
      <c r="D1125" s="221" t="s">
        <v>2278</v>
      </c>
      <c r="E1125" s="221" t="s">
        <v>1698</v>
      </c>
      <c r="F1125" s="296" t="s">
        <v>4352</v>
      </c>
      <c r="G1125" s="223" t="s">
        <v>3673</v>
      </c>
      <c r="H1125" s="68" t="s">
        <v>22</v>
      </c>
      <c r="J1125" s="427" t="b">
        <v>0</v>
      </c>
      <c r="K1125" s="114" t="s">
        <v>2280</v>
      </c>
      <c r="L1125" s="427" t="b">
        <v>0</v>
      </c>
      <c r="M1125" s="114" t="s">
        <v>2281</v>
      </c>
      <c r="N1125" s="427" t="b">
        <v>0</v>
      </c>
      <c r="O1125" s="114" t="s">
        <v>2282</v>
      </c>
      <c r="P1125" s="464"/>
      <c r="R1125" s="185"/>
      <c r="S1125" s="186"/>
      <c r="T1125" s="186"/>
      <c r="U1125" s="186"/>
      <c r="V1125" s="186"/>
      <c r="W1125" s="186"/>
    </row>
    <row r="1126" spans="1:35" ht="91.5" customHeight="1" x14ac:dyDescent="0.25">
      <c r="A1126" s="392" t="s">
        <v>3674</v>
      </c>
      <c r="C1126" s="221" t="s">
        <v>1688</v>
      </c>
      <c r="F1126" s="296" t="s">
        <v>4446</v>
      </c>
      <c r="G1126" s="223" t="s">
        <v>3675</v>
      </c>
      <c r="H1126" s="68" t="s">
        <v>22</v>
      </c>
      <c r="J1126" s="427" t="b">
        <v>0</v>
      </c>
      <c r="K1126" s="114" t="s">
        <v>2280</v>
      </c>
      <c r="L1126" s="427" t="b">
        <v>0</v>
      </c>
      <c r="M1126" s="114" t="s">
        <v>2281</v>
      </c>
      <c r="N1126" s="427" t="b">
        <v>0</v>
      </c>
      <c r="O1126" s="114" t="s">
        <v>2282</v>
      </c>
      <c r="P1126" s="464"/>
      <c r="R1126" s="185"/>
      <c r="S1126" s="186"/>
      <c r="T1126" s="186"/>
      <c r="U1126" s="186"/>
      <c r="V1126" s="186"/>
      <c r="W1126" s="186"/>
    </row>
    <row r="1127" spans="1:35" ht="99" customHeight="1" x14ac:dyDescent="0.25">
      <c r="A1127" s="220" t="s">
        <v>3676</v>
      </c>
      <c r="E1127" s="221" t="s">
        <v>1698</v>
      </c>
      <c r="F1127" s="296" t="s">
        <v>4353</v>
      </c>
      <c r="G1127" s="223" t="s">
        <v>3677</v>
      </c>
      <c r="H1127" s="68" t="s">
        <v>22</v>
      </c>
      <c r="J1127" s="427" t="b">
        <v>0</v>
      </c>
      <c r="K1127" s="114" t="s">
        <v>2280</v>
      </c>
      <c r="L1127" s="427" t="b">
        <v>0</v>
      </c>
      <c r="M1127" s="114" t="s">
        <v>2281</v>
      </c>
      <c r="N1127" s="427" t="b">
        <v>0</v>
      </c>
      <c r="O1127" s="114" t="s">
        <v>2282</v>
      </c>
      <c r="P1127" s="464"/>
      <c r="R1127" s="185"/>
      <c r="S1127" s="186"/>
      <c r="T1127" s="186"/>
      <c r="U1127" s="186"/>
      <c r="V1127" s="186"/>
      <c r="W1127" s="186"/>
    </row>
    <row r="1128" spans="1:35" ht="57.75" customHeight="1" x14ac:dyDescent="0.25">
      <c r="A1128" s="220" t="s">
        <v>3678</v>
      </c>
      <c r="B1128" s="221" t="s">
        <v>1684</v>
      </c>
      <c r="C1128" s="221" t="s">
        <v>1688</v>
      </c>
      <c r="D1128" s="221" t="s">
        <v>2278</v>
      </c>
      <c r="E1128" s="221" t="s">
        <v>1698</v>
      </c>
      <c r="F1128" s="296" t="s">
        <v>4354</v>
      </c>
      <c r="G1128" s="223" t="s">
        <v>3679</v>
      </c>
      <c r="H1128" s="68" t="s">
        <v>22</v>
      </c>
      <c r="J1128" s="427" t="b">
        <v>0</v>
      </c>
      <c r="K1128" s="114" t="s">
        <v>2280</v>
      </c>
      <c r="L1128" s="427" t="b">
        <v>0</v>
      </c>
      <c r="M1128" s="114" t="s">
        <v>2281</v>
      </c>
      <c r="N1128" s="427" t="b">
        <v>0</v>
      </c>
      <c r="O1128" s="114" t="s">
        <v>2282</v>
      </c>
      <c r="P1128" s="464"/>
      <c r="R1128" s="185"/>
      <c r="S1128" s="186"/>
      <c r="T1128" s="186"/>
      <c r="U1128" s="186"/>
      <c r="V1128" s="186"/>
      <c r="W1128" s="186"/>
    </row>
    <row r="1129" spans="1:35" ht="107.25" customHeight="1" x14ac:dyDescent="0.25">
      <c r="A1129" s="220" t="s">
        <v>3680</v>
      </c>
      <c r="B1129" s="221" t="s">
        <v>1684</v>
      </c>
      <c r="C1129" s="221" t="s">
        <v>1688</v>
      </c>
      <c r="D1129" s="221" t="s">
        <v>2278</v>
      </c>
      <c r="E1129" s="221" t="s">
        <v>1698</v>
      </c>
      <c r="F1129" s="296" t="s">
        <v>4355</v>
      </c>
      <c r="G1129" s="223" t="s">
        <v>3681</v>
      </c>
      <c r="H1129" s="68" t="s">
        <v>22</v>
      </c>
      <c r="J1129" s="427" t="b">
        <v>0</v>
      </c>
      <c r="K1129" s="114" t="s">
        <v>2280</v>
      </c>
      <c r="L1129" s="427" t="b">
        <v>0</v>
      </c>
      <c r="M1129" s="114" t="s">
        <v>2281</v>
      </c>
      <c r="N1129" s="427" t="b">
        <v>0</v>
      </c>
      <c r="O1129" s="114" t="s">
        <v>2282</v>
      </c>
      <c r="P1129" s="464"/>
      <c r="R1129" s="185"/>
      <c r="S1129" s="186"/>
      <c r="T1129" s="186"/>
      <c r="U1129" s="186"/>
      <c r="V1129" s="186"/>
      <c r="W1129" s="186"/>
    </row>
    <row r="1130" spans="1:35" ht="81.75" customHeight="1" x14ac:dyDescent="0.25">
      <c r="A1130" s="220" t="s">
        <v>3682</v>
      </c>
      <c r="B1130" s="221" t="s">
        <v>1684</v>
      </c>
      <c r="C1130" s="221" t="s">
        <v>1688</v>
      </c>
      <c r="D1130" s="221" t="s">
        <v>2278</v>
      </c>
      <c r="E1130" s="221" t="s">
        <v>1698</v>
      </c>
      <c r="F1130" s="296" t="s">
        <v>4356</v>
      </c>
      <c r="G1130" s="223" t="s">
        <v>3683</v>
      </c>
      <c r="H1130" s="68" t="s">
        <v>22</v>
      </c>
      <c r="J1130" s="427" t="b">
        <v>0</v>
      </c>
      <c r="K1130" s="114" t="s">
        <v>2280</v>
      </c>
      <c r="L1130" s="427" t="b">
        <v>0</v>
      </c>
      <c r="M1130" s="114" t="s">
        <v>2281</v>
      </c>
      <c r="N1130" s="427" t="b">
        <v>0</v>
      </c>
      <c r="O1130" s="114" t="s">
        <v>2282</v>
      </c>
      <c r="P1130" s="464"/>
      <c r="R1130" s="185"/>
      <c r="S1130" s="186"/>
      <c r="T1130" s="186"/>
      <c r="U1130" s="186"/>
      <c r="V1130" s="186"/>
      <c r="W1130" s="186"/>
    </row>
    <row r="1131" spans="1:35" ht="167.25" customHeight="1" x14ac:dyDescent="0.25">
      <c r="A1131" s="220" t="s">
        <v>3684</v>
      </c>
      <c r="B1131" s="221" t="s">
        <v>1684</v>
      </c>
      <c r="C1131" s="221" t="s">
        <v>1688</v>
      </c>
      <c r="D1131" s="221" t="s">
        <v>2278</v>
      </c>
      <c r="E1131" s="221" t="s">
        <v>1698</v>
      </c>
      <c r="F1131" s="296" t="s">
        <v>4357</v>
      </c>
      <c r="G1131" s="223" t="s">
        <v>3685</v>
      </c>
      <c r="H1131" s="68" t="s">
        <v>22</v>
      </c>
      <c r="J1131" s="427" t="b">
        <v>0</v>
      </c>
      <c r="K1131" s="114" t="s">
        <v>2280</v>
      </c>
      <c r="L1131" s="427" t="b">
        <v>0</v>
      </c>
      <c r="M1131" s="114" t="s">
        <v>2281</v>
      </c>
      <c r="N1131" s="427" t="b">
        <v>0</v>
      </c>
      <c r="O1131" s="114" t="s">
        <v>2282</v>
      </c>
      <c r="P1131" s="464"/>
      <c r="R1131" s="185"/>
      <c r="S1131" s="186"/>
      <c r="T1131" s="186"/>
      <c r="U1131" s="186"/>
      <c r="V1131" s="186"/>
      <c r="W1131" s="186"/>
    </row>
    <row r="1132" spans="1:35" ht="79.5" customHeight="1" x14ac:dyDescent="0.25">
      <c r="A1132" s="229" t="s">
        <v>3686</v>
      </c>
      <c r="B1132" s="230" t="s">
        <v>1684</v>
      </c>
      <c r="C1132" s="230" t="s">
        <v>1688</v>
      </c>
      <c r="D1132" s="230" t="s">
        <v>2278</v>
      </c>
      <c r="E1132" s="230" t="s">
        <v>1698</v>
      </c>
      <c r="F1132" s="298" t="s">
        <v>4358</v>
      </c>
      <c r="G1132" s="232" t="s">
        <v>3687</v>
      </c>
      <c r="H1132" s="93" t="s">
        <v>22</v>
      </c>
      <c r="I1132" s="75"/>
      <c r="J1132" s="434" t="b">
        <v>0</v>
      </c>
      <c r="K1132" s="115" t="s">
        <v>2280</v>
      </c>
      <c r="L1132" s="434" t="b">
        <v>0</v>
      </c>
      <c r="M1132" s="115" t="s">
        <v>2281</v>
      </c>
      <c r="N1132" s="434" t="b">
        <v>0</v>
      </c>
      <c r="O1132" s="115" t="s">
        <v>2282</v>
      </c>
      <c r="P1132" s="466"/>
      <c r="R1132" s="185"/>
      <c r="S1132" s="186"/>
      <c r="T1132" s="186"/>
      <c r="U1132" s="186"/>
      <c r="V1132" s="186"/>
      <c r="W1132" s="186"/>
    </row>
    <row r="1133" spans="1:35" s="64" customFormat="1" hidden="1" x14ac:dyDescent="0.25">
      <c r="A1133" s="260"/>
      <c r="B1133" s="260"/>
      <c r="C1133" s="267"/>
      <c r="D1133" s="267"/>
      <c r="E1133" s="267"/>
      <c r="F1133" s="215" t="s">
        <v>2262</v>
      </c>
      <c r="G1133" s="278"/>
      <c r="H1133" s="141" t="s">
        <v>22</v>
      </c>
      <c r="I1133" s="141"/>
      <c r="J1133" s="86"/>
      <c r="K1133" s="86"/>
      <c r="L1133" s="86"/>
      <c r="M1133" s="86"/>
      <c r="N1133" s="86"/>
      <c r="O1133" s="86"/>
      <c r="P1133" s="170"/>
      <c r="Q1133" s="184"/>
      <c r="R1133" s="185"/>
      <c r="S1133" s="186"/>
      <c r="T1133" s="186"/>
      <c r="U1133" s="186"/>
      <c r="V1133" s="186"/>
      <c r="W1133" s="186"/>
      <c r="X1133" s="186"/>
      <c r="Y1133" s="186"/>
      <c r="Z1133" s="186"/>
      <c r="AA1133" s="186"/>
      <c r="AB1133" s="186"/>
      <c r="AC1133" s="186"/>
      <c r="AD1133" s="186"/>
      <c r="AE1133" s="186"/>
      <c r="AF1133" s="186"/>
      <c r="AG1133" s="186"/>
      <c r="AH1133" s="186"/>
      <c r="AI1133" s="111"/>
    </row>
    <row r="1134" spans="1:35" ht="52.5" customHeight="1" x14ac:dyDescent="0.25">
      <c r="A1134" s="216" t="s">
        <v>3688</v>
      </c>
      <c r="B1134" s="217" t="s">
        <v>1684</v>
      </c>
      <c r="C1134" s="217" t="s">
        <v>1688</v>
      </c>
      <c r="D1134" s="217" t="s">
        <v>2278</v>
      </c>
      <c r="E1134" s="217" t="s">
        <v>1698</v>
      </c>
      <c r="F1134" s="227" t="s">
        <v>4359</v>
      </c>
      <c r="G1134" s="219" t="s">
        <v>3689</v>
      </c>
      <c r="H1134" s="83" t="s">
        <v>22</v>
      </c>
      <c r="I1134" s="79"/>
      <c r="J1134" s="427" t="b">
        <v>0</v>
      </c>
      <c r="K1134" s="114" t="s">
        <v>2280</v>
      </c>
      <c r="L1134" s="427" t="b">
        <v>0</v>
      </c>
      <c r="M1134" s="114" t="s">
        <v>2281</v>
      </c>
      <c r="N1134" s="427" t="b">
        <v>0</v>
      </c>
      <c r="O1134" s="114" t="s">
        <v>2282</v>
      </c>
      <c r="P1134" s="463"/>
      <c r="R1134" s="185"/>
      <c r="S1134" s="186"/>
      <c r="T1134" s="186"/>
      <c r="U1134" s="186"/>
      <c r="V1134" s="186"/>
      <c r="W1134" s="186"/>
    </row>
    <row r="1135" spans="1:35" ht="66" customHeight="1" x14ac:dyDescent="0.25">
      <c r="A1135" s="220" t="s">
        <v>3690</v>
      </c>
      <c r="B1135" s="221" t="s">
        <v>1684</v>
      </c>
      <c r="C1135" s="221" t="s">
        <v>1688</v>
      </c>
      <c r="D1135" s="221" t="s">
        <v>2278</v>
      </c>
      <c r="E1135" s="221" t="s">
        <v>1698</v>
      </c>
      <c r="F1135" s="296" t="s">
        <v>4360</v>
      </c>
      <c r="G1135" s="223" t="s">
        <v>3691</v>
      </c>
      <c r="H1135" s="68" t="s">
        <v>22</v>
      </c>
      <c r="J1135" s="427" t="b">
        <v>0</v>
      </c>
      <c r="K1135" s="114" t="s">
        <v>2280</v>
      </c>
      <c r="L1135" s="427" t="b">
        <v>0</v>
      </c>
      <c r="M1135" s="114" t="s">
        <v>2281</v>
      </c>
      <c r="N1135" s="427" t="b">
        <v>0</v>
      </c>
      <c r="O1135" s="114" t="s">
        <v>2282</v>
      </c>
      <c r="P1135" s="464"/>
      <c r="R1135" s="185"/>
      <c r="S1135" s="186"/>
      <c r="T1135" s="186"/>
      <c r="U1135" s="186"/>
      <c r="V1135" s="186"/>
      <c r="W1135" s="186"/>
    </row>
    <row r="1136" spans="1:35" ht="59.25" customHeight="1" x14ac:dyDescent="0.25">
      <c r="A1136" s="220" t="s">
        <v>3692</v>
      </c>
      <c r="B1136" s="221" t="s">
        <v>1684</v>
      </c>
      <c r="C1136" s="221" t="s">
        <v>1688</v>
      </c>
      <c r="D1136" s="221" t="s">
        <v>2278</v>
      </c>
      <c r="E1136" s="221" t="s">
        <v>1698</v>
      </c>
      <c r="F1136" s="296" t="s">
        <v>4361</v>
      </c>
      <c r="G1136" s="223" t="s">
        <v>3693</v>
      </c>
      <c r="H1136" s="68" t="s">
        <v>22</v>
      </c>
      <c r="J1136" s="427" t="b">
        <v>0</v>
      </c>
      <c r="K1136" s="114" t="s">
        <v>2280</v>
      </c>
      <c r="L1136" s="427" t="b">
        <v>0</v>
      </c>
      <c r="M1136" s="114" t="s">
        <v>2281</v>
      </c>
      <c r="N1136" s="427" t="b">
        <v>0</v>
      </c>
      <c r="O1136" s="114" t="s">
        <v>2282</v>
      </c>
      <c r="P1136" s="464"/>
      <c r="R1136" s="185"/>
      <c r="S1136" s="186"/>
      <c r="T1136" s="186"/>
      <c r="U1136" s="186"/>
      <c r="V1136" s="186"/>
      <c r="W1136" s="186"/>
    </row>
    <row r="1137" spans="1:23" ht="67.5" customHeight="1" x14ac:dyDescent="0.25">
      <c r="A1137" s="220" t="s">
        <v>3694</v>
      </c>
      <c r="B1137" s="221" t="s">
        <v>1684</v>
      </c>
      <c r="C1137" s="221" t="s">
        <v>1688</v>
      </c>
      <c r="D1137" s="221" t="s">
        <v>2278</v>
      </c>
      <c r="E1137" s="221" t="s">
        <v>1698</v>
      </c>
      <c r="F1137" s="296" t="s">
        <v>4362</v>
      </c>
      <c r="G1137" s="223" t="s">
        <v>3695</v>
      </c>
      <c r="H1137" s="68" t="s">
        <v>22</v>
      </c>
      <c r="J1137" s="427" t="b">
        <v>0</v>
      </c>
      <c r="K1137" s="114" t="s">
        <v>2280</v>
      </c>
      <c r="L1137" s="427" t="b">
        <v>0</v>
      </c>
      <c r="M1137" s="114" t="s">
        <v>2281</v>
      </c>
      <c r="N1137" s="427" t="b">
        <v>0</v>
      </c>
      <c r="O1137" s="114" t="s">
        <v>2282</v>
      </c>
      <c r="P1137" s="464"/>
      <c r="R1137" s="185"/>
      <c r="S1137" s="186"/>
      <c r="T1137" s="186"/>
      <c r="U1137" s="186"/>
      <c r="V1137" s="186"/>
      <c r="W1137" s="186"/>
    </row>
    <row r="1138" spans="1:23" ht="51" customHeight="1" x14ac:dyDescent="0.25">
      <c r="A1138" s="220" t="s">
        <v>3696</v>
      </c>
      <c r="B1138" s="221" t="s">
        <v>1684</v>
      </c>
      <c r="C1138" s="221" t="s">
        <v>1688</v>
      </c>
      <c r="D1138" s="221" t="s">
        <v>2278</v>
      </c>
      <c r="E1138" s="221" t="s">
        <v>1698</v>
      </c>
      <c r="F1138" s="296" t="s">
        <v>4363</v>
      </c>
      <c r="G1138" s="223" t="s">
        <v>3697</v>
      </c>
      <c r="H1138" s="68" t="s">
        <v>22</v>
      </c>
      <c r="J1138" s="427" t="b">
        <v>0</v>
      </c>
      <c r="K1138" s="114" t="s">
        <v>2280</v>
      </c>
      <c r="L1138" s="427" t="b">
        <v>0</v>
      </c>
      <c r="M1138" s="114" t="s">
        <v>2281</v>
      </c>
      <c r="N1138" s="427" t="b">
        <v>0</v>
      </c>
      <c r="O1138" s="114" t="s">
        <v>2282</v>
      </c>
      <c r="P1138" s="464"/>
      <c r="R1138" s="185"/>
      <c r="S1138" s="186"/>
      <c r="T1138" s="186"/>
      <c r="U1138" s="186"/>
      <c r="V1138" s="186"/>
      <c r="W1138" s="186"/>
    </row>
    <row r="1139" spans="1:23" ht="74.25" customHeight="1" x14ac:dyDescent="0.25">
      <c r="A1139" s="220" t="s">
        <v>3698</v>
      </c>
      <c r="B1139" s="221" t="s">
        <v>1684</v>
      </c>
      <c r="C1139" s="221" t="s">
        <v>1688</v>
      </c>
      <c r="D1139" s="221" t="s">
        <v>2278</v>
      </c>
      <c r="E1139" s="221" t="s">
        <v>1698</v>
      </c>
      <c r="F1139" s="296" t="s">
        <v>4364</v>
      </c>
      <c r="G1139" s="223" t="s">
        <v>3699</v>
      </c>
      <c r="H1139" s="68" t="s">
        <v>22</v>
      </c>
      <c r="J1139" s="427" t="b">
        <v>0</v>
      </c>
      <c r="K1139" s="114" t="s">
        <v>2280</v>
      </c>
      <c r="L1139" s="427" t="b">
        <v>0</v>
      </c>
      <c r="M1139" s="114" t="s">
        <v>2281</v>
      </c>
      <c r="N1139" s="427" t="b">
        <v>0</v>
      </c>
      <c r="O1139" s="114" t="s">
        <v>2282</v>
      </c>
      <c r="P1139" s="464"/>
      <c r="R1139" s="185"/>
      <c r="S1139" s="186"/>
      <c r="T1139" s="186"/>
      <c r="U1139" s="186"/>
      <c r="V1139" s="186"/>
      <c r="W1139" s="186"/>
    </row>
    <row r="1140" spans="1:23" ht="53.25" customHeight="1" x14ac:dyDescent="0.25">
      <c r="A1140" s="220" t="s">
        <v>3700</v>
      </c>
      <c r="B1140" s="221" t="s">
        <v>1684</v>
      </c>
      <c r="C1140" s="221" t="s">
        <v>1688</v>
      </c>
      <c r="D1140" s="221" t="s">
        <v>2278</v>
      </c>
      <c r="E1140" s="221" t="s">
        <v>1698</v>
      </c>
      <c r="F1140" s="296" t="s">
        <v>4365</v>
      </c>
      <c r="G1140" s="223" t="s">
        <v>3701</v>
      </c>
      <c r="H1140" s="68" t="s">
        <v>22</v>
      </c>
      <c r="J1140" s="427" t="b">
        <v>0</v>
      </c>
      <c r="K1140" s="114" t="s">
        <v>2280</v>
      </c>
      <c r="L1140" s="427" t="b">
        <v>0</v>
      </c>
      <c r="M1140" s="114" t="s">
        <v>2281</v>
      </c>
      <c r="N1140" s="427" t="b">
        <v>0</v>
      </c>
      <c r="O1140" s="114" t="s">
        <v>2282</v>
      </c>
      <c r="P1140" s="464"/>
      <c r="R1140" s="185"/>
      <c r="S1140" s="186"/>
      <c r="T1140" s="186"/>
      <c r="U1140" s="186"/>
      <c r="V1140" s="186"/>
      <c r="W1140" s="186"/>
    </row>
    <row r="1141" spans="1:23" ht="53.25" customHeight="1" x14ac:dyDescent="0.25">
      <c r="A1141" s="220" t="s">
        <v>3702</v>
      </c>
      <c r="B1141" s="221" t="s">
        <v>1684</v>
      </c>
      <c r="C1141" s="221" t="s">
        <v>1688</v>
      </c>
      <c r="D1141" s="221" t="s">
        <v>2278</v>
      </c>
      <c r="E1141" s="221" t="s">
        <v>1698</v>
      </c>
      <c r="F1141" s="296" t="s">
        <v>4366</v>
      </c>
      <c r="G1141" s="223" t="s">
        <v>3703</v>
      </c>
      <c r="H1141" s="68" t="s">
        <v>22</v>
      </c>
      <c r="J1141" s="427" t="b">
        <v>0</v>
      </c>
      <c r="K1141" s="114" t="s">
        <v>2280</v>
      </c>
      <c r="L1141" s="427" t="b">
        <v>0</v>
      </c>
      <c r="M1141" s="114" t="s">
        <v>2281</v>
      </c>
      <c r="N1141" s="427" t="b">
        <v>0</v>
      </c>
      <c r="O1141" s="114" t="s">
        <v>2282</v>
      </c>
      <c r="P1141" s="464"/>
      <c r="R1141" s="185"/>
      <c r="S1141" s="186"/>
      <c r="T1141" s="186"/>
      <c r="U1141" s="186"/>
      <c r="V1141" s="186"/>
      <c r="W1141" s="186"/>
    </row>
    <row r="1142" spans="1:23" ht="65.25" customHeight="1" x14ac:dyDescent="0.25">
      <c r="A1142" s="220" t="s">
        <v>3704</v>
      </c>
      <c r="B1142" s="221" t="s">
        <v>1684</v>
      </c>
      <c r="C1142" s="221" t="s">
        <v>1688</v>
      </c>
      <c r="D1142" s="221" t="s">
        <v>2278</v>
      </c>
      <c r="E1142" s="221" t="s">
        <v>1698</v>
      </c>
      <c r="F1142" s="296" t="s">
        <v>4367</v>
      </c>
      <c r="G1142" s="223" t="s">
        <v>3705</v>
      </c>
      <c r="H1142" s="68" t="s">
        <v>22</v>
      </c>
      <c r="J1142" s="427" t="b">
        <v>0</v>
      </c>
      <c r="K1142" s="114" t="s">
        <v>2280</v>
      </c>
      <c r="L1142" s="427" t="b">
        <v>0</v>
      </c>
      <c r="M1142" s="114" t="s">
        <v>2281</v>
      </c>
      <c r="N1142" s="427" t="b">
        <v>0</v>
      </c>
      <c r="O1142" s="114" t="s">
        <v>2282</v>
      </c>
      <c r="P1142" s="464"/>
      <c r="R1142" s="185"/>
      <c r="S1142" s="186"/>
      <c r="T1142" s="186"/>
      <c r="U1142" s="186"/>
      <c r="V1142" s="186"/>
      <c r="W1142" s="186"/>
    </row>
    <row r="1143" spans="1:23" ht="51.75" customHeight="1" x14ac:dyDescent="0.25">
      <c r="A1143" s="220" t="s">
        <v>3706</v>
      </c>
      <c r="B1143" s="221" t="s">
        <v>1684</v>
      </c>
      <c r="C1143" s="221" t="s">
        <v>1688</v>
      </c>
      <c r="D1143" s="221" t="s">
        <v>2278</v>
      </c>
      <c r="E1143" s="221" t="s">
        <v>1698</v>
      </c>
      <c r="F1143" s="296" t="s">
        <v>4368</v>
      </c>
      <c r="G1143" s="223" t="s">
        <v>3707</v>
      </c>
      <c r="H1143" s="68" t="s">
        <v>22</v>
      </c>
      <c r="J1143" s="427" t="b">
        <v>0</v>
      </c>
      <c r="K1143" s="114" t="s">
        <v>2280</v>
      </c>
      <c r="L1143" s="427" t="b">
        <v>0</v>
      </c>
      <c r="M1143" s="114" t="s">
        <v>2281</v>
      </c>
      <c r="N1143" s="427" t="b">
        <v>0</v>
      </c>
      <c r="O1143" s="114" t="s">
        <v>2282</v>
      </c>
      <c r="P1143" s="464"/>
      <c r="R1143" s="185"/>
      <c r="S1143" s="186"/>
      <c r="T1143" s="186"/>
      <c r="U1143" s="186"/>
      <c r="V1143" s="186"/>
      <c r="W1143" s="186"/>
    </row>
    <row r="1144" spans="1:23" ht="54.75" customHeight="1" x14ac:dyDescent="0.25">
      <c r="A1144" s="220" t="s">
        <v>3708</v>
      </c>
      <c r="B1144" s="221" t="s">
        <v>1684</v>
      </c>
      <c r="C1144" s="221" t="s">
        <v>1688</v>
      </c>
      <c r="D1144" s="221" t="s">
        <v>2278</v>
      </c>
      <c r="E1144" s="221" t="s">
        <v>1698</v>
      </c>
      <c r="F1144" s="296" t="s">
        <v>4369</v>
      </c>
      <c r="G1144" s="223" t="s">
        <v>3709</v>
      </c>
      <c r="H1144" s="68" t="s">
        <v>22</v>
      </c>
      <c r="J1144" s="427" t="b">
        <v>0</v>
      </c>
      <c r="K1144" s="114" t="s">
        <v>2280</v>
      </c>
      <c r="L1144" s="427" t="b">
        <v>0</v>
      </c>
      <c r="M1144" s="114" t="s">
        <v>2281</v>
      </c>
      <c r="N1144" s="427" t="b">
        <v>0</v>
      </c>
      <c r="O1144" s="114" t="s">
        <v>2282</v>
      </c>
      <c r="P1144" s="464"/>
      <c r="R1144" s="185"/>
      <c r="S1144" s="186"/>
      <c r="T1144" s="186"/>
      <c r="U1144" s="186"/>
      <c r="V1144" s="186"/>
      <c r="W1144" s="186"/>
    </row>
    <row r="1145" spans="1:23" ht="53.25" customHeight="1" x14ac:dyDescent="0.25">
      <c r="A1145" s="220" t="s">
        <v>3710</v>
      </c>
      <c r="B1145" s="221" t="s">
        <v>1684</v>
      </c>
      <c r="C1145" s="221" t="s">
        <v>1688</v>
      </c>
      <c r="D1145" s="221" t="s">
        <v>2278</v>
      </c>
      <c r="E1145" s="221" t="s">
        <v>1698</v>
      </c>
      <c r="F1145" s="296" t="s">
        <v>4370</v>
      </c>
      <c r="G1145" s="223" t="s">
        <v>3711</v>
      </c>
      <c r="H1145" s="68" t="s">
        <v>22</v>
      </c>
      <c r="J1145" s="427" t="b">
        <v>0</v>
      </c>
      <c r="K1145" s="114" t="s">
        <v>2280</v>
      </c>
      <c r="L1145" s="427" t="b">
        <v>0</v>
      </c>
      <c r="M1145" s="114" t="s">
        <v>2281</v>
      </c>
      <c r="N1145" s="427" t="b">
        <v>0</v>
      </c>
      <c r="O1145" s="114" t="s">
        <v>2282</v>
      </c>
      <c r="P1145" s="464"/>
      <c r="R1145" s="185"/>
      <c r="S1145" s="186"/>
      <c r="T1145" s="186"/>
      <c r="U1145" s="186"/>
      <c r="V1145" s="186"/>
      <c r="W1145" s="186"/>
    </row>
    <row r="1146" spans="1:23" ht="50.25" customHeight="1" x14ac:dyDescent="0.25">
      <c r="A1146" s="220" t="s">
        <v>3712</v>
      </c>
      <c r="B1146" s="221" t="s">
        <v>1684</v>
      </c>
      <c r="C1146" s="221" t="s">
        <v>1688</v>
      </c>
      <c r="D1146" s="221" t="s">
        <v>2278</v>
      </c>
      <c r="E1146" s="221" t="s">
        <v>1698</v>
      </c>
      <c r="F1146" s="296" t="s">
        <v>4371</v>
      </c>
      <c r="G1146" s="223" t="s">
        <v>3713</v>
      </c>
      <c r="H1146" s="68" t="s">
        <v>22</v>
      </c>
      <c r="J1146" s="427" t="b">
        <v>0</v>
      </c>
      <c r="K1146" s="114" t="s">
        <v>2280</v>
      </c>
      <c r="L1146" s="427" t="b">
        <v>0</v>
      </c>
      <c r="M1146" s="114" t="s">
        <v>2281</v>
      </c>
      <c r="N1146" s="427" t="b">
        <v>0</v>
      </c>
      <c r="O1146" s="114" t="s">
        <v>2282</v>
      </c>
      <c r="P1146" s="464"/>
      <c r="R1146" s="185"/>
      <c r="S1146" s="186"/>
      <c r="T1146" s="186"/>
      <c r="U1146" s="186"/>
      <c r="V1146" s="186"/>
      <c r="W1146" s="186"/>
    </row>
    <row r="1147" spans="1:23" ht="70.5" customHeight="1" x14ac:dyDescent="0.25">
      <c r="A1147" s="220" t="s">
        <v>3714</v>
      </c>
      <c r="B1147" s="221" t="s">
        <v>1684</v>
      </c>
      <c r="C1147" s="221" t="s">
        <v>1688</v>
      </c>
      <c r="D1147" s="221" t="s">
        <v>2278</v>
      </c>
      <c r="E1147" s="221" t="s">
        <v>1698</v>
      </c>
      <c r="F1147" s="296" t="s">
        <v>4372</v>
      </c>
      <c r="G1147" s="223" t="s">
        <v>3715</v>
      </c>
      <c r="H1147" s="68" t="s">
        <v>22</v>
      </c>
      <c r="J1147" s="427" t="b">
        <v>0</v>
      </c>
      <c r="K1147" s="114" t="s">
        <v>2280</v>
      </c>
      <c r="L1147" s="427" t="b">
        <v>0</v>
      </c>
      <c r="M1147" s="114" t="s">
        <v>2281</v>
      </c>
      <c r="N1147" s="427" t="b">
        <v>0</v>
      </c>
      <c r="O1147" s="114" t="s">
        <v>2282</v>
      </c>
      <c r="P1147" s="464"/>
      <c r="R1147" s="185"/>
      <c r="S1147" s="186"/>
      <c r="T1147" s="186"/>
      <c r="U1147" s="186"/>
      <c r="V1147" s="186"/>
      <c r="W1147" s="186"/>
    </row>
    <row r="1148" spans="1:23" ht="63" customHeight="1" x14ac:dyDescent="0.25">
      <c r="A1148" s="220" t="s">
        <v>3716</v>
      </c>
      <c r="B1148" s="221" t="s">
        <v>1684</v>
      </c>
      <c r="C1148" s="221" t="s">
        <v>1688</v>
      </c>
      <c r="D1148" s="221" t="s">
        <v>2278</v>
      </c>
      <c r="E1148" s="221" t="s">
        <v>1698</v>
      </c>
      <c r="F1148" s="296" t="s">
        <v>4373</v>
      </c>
      <c r="G1148" s="223" t="s">
        <v>3717</v>
      </c>
      <c r="H1148" s="68" t="s">
        <v>22</v>
      </c>
      <c r="J1148" s="427" t="b">
        <v>0</v>
      </c>
      <c r="K1148" s="114" t="s">
        <v>2280</v>
      </c>
      <c r="L1148" s="427" t="b">
        <v>0</v>
      </c>
      <c r="M1148" s="114" t="s">
        <v>2281</v>
      </c>
      <c r="N1148" s="427" t="b">
        <v>0</v>
      </c>
      <c r="O1148" s="114" t="s">
        <v>2282</v>
      </c>
      <c r="P1148" s="464"/>
      <c r="R1148" s="185"/>
      <c r="S1148" s="186"/>
      <c r="T1148" s="186"/>
      <c r="U1148" s="186"/>
      <c r="V1148" s="186"/>
      <c r="W1148" s="186"/>
    </row>
    <row r="1149" spans="1:23" ht="51.75" customHeight="1" x14ac:dyDescent="0.25">
      <c r="A1149" s="220" t="s">
        <v>3718</v>
      </c>
      <c r="B1149" s="221" t="s">
        <v>1684</v>
      </c>
      <c r="C1149" s="221" t="s">
        <v>1688</v>
      </c>
      <c r="D1149" s="221" t="s">
        <v>2278</v>
      </c>
      <c r="E1149" s="221" t="s">
        <v>1698</v>
      </c>
      <c r="F1149" s="296" t="s">
        <v>4374</v>
      </c>
      <c r="G1149" s="223" t="s">
        <v>3719</v>
      </c>
      <c r="H1149" s="68" t="s">
        <v>22</v>
      </c>
      <c r="J1149" s="427" t="b">
        <v>0</v>
      </c>
      <c r="K1149" s="114" t="s">
        <v>2280</v>
      </c>
      <c r="L1149" s="427" t="b">
        <v>0</v>
      </c>
      <c r="M1149" s="114" t="s">
        <v>2281</v>
      </c>
      <c r="N1149" s="427" t="b">
        <v>0</v>
      </c>
      <c r="O1149" s="114" t="s">
        <v>2282</v>
      </c>
      <c r="P1149" s="464"/>
      <c r="R1149" s="185"/>
      <c r="S1149" s="186"/>
      <c r="T1149" s="186"/>
      <c r="U1149" s="186"/>
      <c r="V1149" s="186"/>
      <c r="W1149" s="186"/>
    </row>
    <row r="1150" spans="1:23" ht="100.5" customHeight="1" x14ac:dyDescent="0.25">
      <c r="A1150" s="220" t="s">
        <v>3720</v>
      </c>
      <c r="B1150" s="221" t="s">
        <v>1684</v>
      </c>
      <c r="C1150" s="221" t="s">
        <v>1688</v>
      </c>
      <c r="D1150" s="221" t="s">
        <v>2278</v>
      </c>
      <c r="E1150" s="221" t="s">
        <v>1698</v>
      </c>
      <c r="F1150" s="296" t="s">
        <v>4375</v>
      </c>
      <c r="G1150" s="223" t="s">
        <v>3721</v>
      </c>
      <c r="H1150" s="68" t="s">
        <v>22</v>
      </c>
      <c r="J1150" s="427" t="b">
        <v>0</v>
      </c>
      <c r="K1150" s="114" t="s">
        <v>2280</v>
      </c>
      <c r="L1150" s="427" t="b">
        <v>0</v>
      </c>
      <c r="M1150" s="114" t="s">
        <v>2281</v>
      </c>
      <c r="N1150" s="427" t="b">
        <v>0</v>
      </c>
      <c r="O1150" s="114" t="s">
        <v>2282</v>
      </c>
      <c r="P1150" s="464"/>
      <c r="R1150" s="185"/>
      <c r="S1150" s="186"/>
      <c r="T1150" s="186"/>
      <c r="U1150" s="186"/>
      <c r="V1150" s="186"/>
      <c r="W1150" s="186"/>
    </row>
    <row r="1151" spans="1:23" ht="54" customHeight="1" x14ac:dyDescent="0.25">
      <c r="A1151" s="220" t="s">
        <v>3722</v>
      </c>
      <c r="B1151" s="221" t="s">
        <v>1684</v>
      </c>
      <c r="C1151" s="221" t="s">
        <v>1688</v>
      </c>
      <c r="D1151" s="221" t="s">
        <v>2278</v>
      </c>
      <c r="E1151" s="221" t="s">
        <v>1698</v>
      </c>
      <c r="F1151" s="296" t="s">
        <v>4376</v>
      </c>
      <c r="G1151" s="223" t="s">
        <v>3723</v>
      </c>
      <c r="H1151" s="68" t="s">
        <v>22</v>
      </c>
      <c r="J1151" s="427" t="b">
        <v>0</v>
      </c>
      <c r="K1151" s="114" t="s">
        <v>2280</v>
      </c>
      <c r="L1151" s="427" t="b">
        <v>0</v>
      </c>
      <c r="M1151" s="114" t="s">
        <v>2281</v>
      </c>
      <c r="N1151" s="427" t="b">
        <v>0</v>
      </c>
      <c r="O1151" s="114" t="s">
        <v>2282</v>
      </c>
      <c r="P1151" s="464"/>
      <c r="R1151" s="185"/>
      <c r="S1151" s="186"/>
      <c r="T1151" s="186"/>
      <c r="U1151" s="186"/>
      <c r="V1151" s="186"/>
      <c r="W1151" s="186"/>
    </row>
    <row r="1152" spans="1:23" ht="64.5" customHeight="1" x14ac:dyDescent="0.25">
      <c r="A1152" s="220" t="s">
        <v>3724</v>
      </c>
      <c r="B1152" s="221" t="s">
        <v>1684</v>
      </c>
      <c r="C1152" s="221" t="s">
        <v>1688</v>
      </c>
      <c r="D1152" s="221" t="s">
        <v>2278</v>
      </c>
      <c r="E1152" s="221" t="s">
        <v>1698</v>
      </c>
      <c r="F1152" s="296" t="s">
        <v>4377</v>
      </c>
      <c r="G1152" s="223" t="s">
        <v>3725</v>
      </c>
      <c r="H1152" s="68" t="s">
        <v>22</v>
      </c>
      <c r="J1152" s="427" t="b">
        <v>0</v>
      </c>
      <c r="K1152" s="114" t="s">
        <v>2280</v>
      </c>
      <c r="L1152" s="427" t="b">
        <v>0</v>
      </c>
      <c r="M1152" s="114" t="s">
        <v>2281</v>
      </c>
      <c r="N1152" s="427" t="b">
        <v>0</v>
      </c>
      <c r="O1152" s="114" t="s">
        <v>2282</v>
      </c>
      <c r="P1152" s="464"/>
      <c r="R1152" s="185"/>
      <c r="S1152" s="186"/>
      <c r="T1152" s="186"/>
      <c r="U1152" s="186"/>
      <c r="V1152" s="186"/>
      <c r="W1152" s="186"/>
    </row>
    <row r="1153" spans="1:23" ht="69" customHeight="1" x14ac:dyDescent="0.25">
      <c r="A1153" s="220" t="s">
        <v>3726</v>
      </c>
      <c r="B1153" s="221" t="s">
        <v>1684</v>
      </c>
      <c r="C1153" s="221" t="s">
        <v>1688</v>
      </c>
      <c r="D1153" s="221" t="s">
        <v>2278</v>
      </c>
      <c r="E1153" s="221" t="s">
        <v>1698</v>
      </c>
      <c r="F1153" s="296" t="s">
        <v>4378</v>
      </c>
      <c r="G1153" s="223" t="s">
        <v>3727</v>
      </c>
      <c r="H1153" s="68" t="s">
        <v>22</v>
      </c>
      <c r="J1153" s="427" t="b">
        <v>0</v>
      </c>
      <c r="K1153" s="114" t="s">
        <v>2280</v>
      </c>
      <c r="L1153" s="427" t="b">
        <v>0</v>
      </c>
      <c r="M1153" s="114" t="s">
        <v>2281</v>
      </c>
      <c r="N1153" s="427" t="b">
        <v>0</v>
      </c>
      <c r="O1153" s="114" t="s">
        <v>2282</v>
      </c>
      <c r="P1153" s="464"/>
      <c r="R1153" s="185"/>
      <c r="S1153" s="186"/>
      <c r="T1153" s="186"/>
      <c r="U1153" s="186"/>
      <c r="V1153" s="186"/>
      <c r="W1153" s="186"/>
    </row>
    <row r="1154" spans="1:23" ht="51.75" customHeight="1" x14ac:dyDescent="0.25">
      <c r="A1154" s="220" t="s">
        <v>3728</v>
      </c>
      <c r="B1154" s="221" t="s">
        <v>1684</v>
      </c>
      <c r="C1154" s="221" t="s">
        <v>1688</v>
      </c>
      <c r="D1154" s="221" t="s">
        <v>2278</v>
      </c>
      <c r="E1154" s="221" t="s">
        <v>1698</v>
      </c>
      <c r="F1154" s="296" t="s">
        <v>4379</v>
      </c>
      <c r="G1154" s="223" t="s">
        <v>3729</v>
      </c>
      <c r="H1154" s="68" t="s">
        <v>22</v>
      </c>
      <c r="J1154" s="427" t="b">
        <v>0</v>
      </c>
      <c r="K1154" s="114" t="s">
        <v>2280</v>
      </c>
      <c r="L1154" s="427" t="b">
        <v>0</v>
      </c>
      <c r="M1154" s="114" t="s">
        <v>2281</v>
      </c>
      <c r="N1154" s="427" t="b">
        <v>0</v>
      </c>
      <c r="O1154" s="114" t="s">
        <v>2282</v>
      </c>
      <c r="P1154" s="464"/>
      <c r="R1154" s="185"/>
      <c r="S1154" s="186"/>
      <c r="T1154" s="186"/>
      <c r="U1154" s="186"/>
      <c r="V1154" s="186"/>
      <c r="W1154" s="186"/>
    </row>
    <row r="1155" spans="1:23" ht="84.75" customHeight="1" x14ac:dyDescent="0.25">
      <c r="A1155" s="220" t="s">
        <v>3730</v>
      </c>
      <c r="B1155" s="221" t="s">
        <v>1684</v>
      </c>
      <c r="C1155" s="221" t="s">
        <v>1688</v>
      </c>
      <c r="D1155" s="221" t="s">
        <v>2278</v>
      </c>
      <c r="E1155" s="221" t="s">
        <v>1698</v>
      </c>
      <c r="F1155" s="296" t="s">
        <v>4380</v>
      </c>
      <c r="G1155" s="223" t="s">
        <v>3731</v>
      </c>
      <c r="H1155" s="68" t="s">
        <v>22</v>
      </c>
      <c r="J1155" s="427" t="b">
        <v>0</v>
      </c>
      <c r="K1155" s="114" t="s">
        <v>2280</v>
      </c>
      <c r="L1155" s="427" t="b">
        <v>0</v>
      </c>
      <c r="M1155" s="114" t="s">
        <v>2281</v>
      </c>
      <c r="N1155" s="427" t="b">
        <v>0</v>
      </c>
      <c r="O1155" s="114" t="s">
        <v>2282</v>
      </c>
      <c r="P1155" s="464"/>
      <c r="R1155" s="185"/>
      <c r="S1155" s="186"/>
      <c r="T1155" s="186"/>
      <c r="U1155" s="186"/>
      <c r="V1155" s="186"/>
      <c r="W1155" s="186"/>
    </row>
    <row r="1156" spans="1:23" ht="79.5" customHeight="1" x14ac:dyDescent="0.25">
      <c r="A1156" s="220" t="s">
        <v>3732</v>
      </c>
      <c r="B1156" s="221" t="s">
        <v>1684</v>
      </c>
      <c r="C1156" s="221" t="s">
        <v>1688</v>
      </c>
      <c r="D1156" s="221" t="s">
        <v>2278</v>
      </c>
      <c r="E1156" s="221" t="s">
        <v>1698</v>
      </c>
      <c r="F1156" s="296" t="s">
        <v>4381</v>
      </c>
      <c r="G1156" s="223" t="s">
        <v>3733</v>
      </c>
      <c r="H1156" s="68" t="s">
        <v>22</v>
      </c>
      <c r="J1156" s="427" t="b">
        <v>0</v>
      </c>
      <c r="K1156" s="114" t="s">
        <v>2280</v>
      </c>
      <c r="L1156" s="427" t="b">
        <v>0</v>
      </c>
      <c r="M1156" s="114" t="s">
        <v>2281</v>
      </c>
      <c r="N1156" s="427" t="b">
        <v>0</v>
      </c>
      <c r="O1156" s="114" t="s">
        <v>2282</v>
      </c>
      <c r="P1156" s="464"/>
      <c r="R1156" s="185"/>
      <c r="S1156" s="186"/>
      <c r="T1156" s="186"/>
      <c r="U1156" s="186"/>
      <c r="V1156" s="186"/>
      <c r="W1156" s="186"/>
    </row>
    <row r="1157" spans="1:23" ht="85.5" customHeight="1" x14ac:dyDescent="0.25">
      <c r="A1157" s="220" t="s">
        <v>3734</v>
      </c>
      <c r="B1157" s="221" t="s">
        <v>1684</v>
      </c>
      <c r="C1157" s="221" t="s">
        <v>1688</v>
      </c>
      <c r="D1157" s="221" t="s">
        <v>2278</v>
      </c>
      <c r="E1157" s="221" t="s">
        <v>1698</v>
      </c>
      <c r="F1157" s="296" t="s">
        <v>4382</v>
      </c>
      <c r="G1157" s="223" t="s">
        <v>3735</v>
      </c>
      <c r="H1157" s="68" t="s">
        <v>22</v>
      </c>
      <c r="J1157" s="427" t="b">
        <v>0</v>
      </c>
      <c r="K1157" s="114" t="s">
        <v>2280</v>
      </c>
      <c r="L1157" s="427" t="b">
        <v>0</v>
      </c>
      <c r="M1157" s="114" t="s">
        <v>2281</v>
      </c>
      <c r="N1157" s="427" t="b">
        <v>0</v>
      </c>
      <c r="O1157" s="114" t="s">
        <v>2282</v>
      </c>
      <c r="P1157" s="464"/>
      <c r="R1157" s="185"/>
      <c r="S1157" s="186"/>
      <c r="T1157" s="186"/>
      <c r="U1157" s="186"/>
      <c r="V1157" s="186"/>
      <c r="W1157" s="186"/>
    </row>
    <row r="1158" spans="1:23" ht="78" customHeight="1" x14ac:dyDescent="0.25">
      <c r="A1158" s="220" t="s">
        <v>3736</v>
      </c>
      <c r="B1158" s="221" t="s">
        <v>1684</v>
      </c>
      <c r="C1158" s="221" t="s">
        <v>1688</v>
      </c>
      <c r="D1158" s="221" t="s">
        <v>2278</v>
      </c>
      <c r="E1158" s="221" t="s">
        <v>1698</v>
      </c>
      <c r="F1158" s="296" t="s">
        <v>4383</v>
      </c>
      <c r="G1158" s="223" t="s">
        <v>3737</v>
      </c>
      <c r="H1158" s="68" t="s">
        <v>22</v>
      </c>
      <c r="J1158" s="427" t="b">
        <v>0</v>
      </c>
      <c r="K1158" s="114" t="s">
        <v>2280</v>
      </c>
      <c r="L1158" s="427" t="b">
        <v>0</v>
      </c>
      <c r="M1158" s="114" t="s">
        <v>2281</v>
      </c>
      <c r="N1158" s="427" t="b">
        <v>0</v>
      </c>
      <c r="O1158" s="114" t="s">
        <v>2282</v>
      </c>
      <c r="P1158" s="464"/>
      <c r="R1158" s="185"/>
      <c r="S1158" s="186"/>
      <c r="T1158" s="186"/>
      <c r="U1158" s="186"/>
      <c r="V1158" s="186"/>
      <c r="W1158" s="186"/>
    </row>
    <row r="1159" spans="1:23" ht="72" customHeight="1" x14ac:dyDescent="0.25">
      <c r="A1159" s="220" t="s">
        <v>3738</v>
      </c>
      <c r="B1159" s="221" t="s">
        <v>1684</v>
      </c>
      <c r="C1159" s="221" t="s">
        <v>1688</v>
      </c>
      <c r="D1159" s="221" t="s">
        <v>2278</v>
      </c>
      <c r="E1159" s="221" t="s">
        <v>1698</v>
      </c>
      <c r="F1159" s="296" t="s">
        <v>4384</v>
      </c>
      <c r="G1159" s="223" t="s">
        <v>3739</v>
      </c>
      <c r="H1159" s="68" t="s">
        <v>22</v>
      </c>
      <c r="J1159" s="427" t="b">
        <v>0</v>
      </c>
      <c r="K1159" s="114" t="s">
        <v>2280</v>
      </c>
      <c r="L1159" s="427" t="b">
        <v>0</v>
      </c>
      <c r="M1159" s="114" t="s">
        <v>2281</v>
      </c>
      <c r="N1159" s="427" t="b">
        <v>0</v>
      </c>
      <c r="O1159" s="114" t="s">
        <v>2282</v>
      </c>
      <c r="P1159" s="464"/>
      <c r="R1159" s="185"/>
      <c r="S1159" s="186"/>
      <c r="T1159" s="186"/>
      <c r="U1159" s="186"/>
      <c r="V1159" s="186"/>
      <c r="W1159" s="186"/>
    </row>
    <row r="1160" spans="1:23" ht="72" customHeight="1" x14ac:dyDescent="0.25">
      <c r="A1160" s="220" t="s">
        <v>3740</v>
      </c>
      <c r="B1160" s="221" t="s">
        <v>1684</v>
      </c>
      <c r="C1160" s="221" t="s">
        <v>1688</v>
      </c>
      <c r="D1160" s="221" t="s">
        <v>2278</v>
      </c>
      <c r="E1160" s="221" t="s">
        <v>1698</v>
      </c>
      <c r="F1160" s="296" t="s">
        <v>4385</v>
      </c>
      <c r="G1160" s="223" t="s">
        <v>3741</v>
      </c>
      <c r="H1160" s="68" t="s">
        <v>22</v>
      </c>
      <c r="J1160" s="427" t="b">
        <v>0</v>
      </c>
      <c r="K1160" s="114" t="s">
        <v>2280</v>
      </c>
      <c r="L1160" s="427" t="b">
        <v>0</v>
      </c>
      <c r="M1160" s="114" t="s">
        <v>2281</v>
      </c>
      <c r="N1160" s="427" t="b">
        <v>0</v>
      </c>
      <c r="O1160" s="114" t="s">
        <v>2282</v>
      </c>
      <c r="P1160" s="464"/>
      <c r="R1160" s="185"/>
      <c r="S1160" s="186"/>
      <c r="T1160" s="186"/>
      <c r="U1160" s="186"/>
      <c r="V1160" s="186"/>
      <c r="W1160" s="186"/>
    </row>
    <row r="1161" spans="1:23" ht="57" customHeight="1" x14ac:dyDescent="0.25">
      <c r="A1161" s="220" t="s">
        <v>3742</v>
      </c>
      <c r="B1161" s="221" t="s">
        <v>1684</v>
      </c>
      <c r="C1161" s="221" t="s">
        <v>1688</v>
      </c>
      <c r="D1161" s="221" t="s">
        <v>2278</v>
      </c>
      <c r="E1161" s="221" t="s">
        <v>1698</v>
      </c>
      <c r="F1161" s="296" t="s">
        <v>4386</v>
      </c>
      <c r="G1161" s="223" t="s">
        <v>3743</v>
      </c>
      <c r="H1161" s="68" t="s">
        <v>22</v>
      </c>
      <c r="J1161" s="427" t="b">
        <v>0</v>
      </c>
      <c r="K1161" s="114" t="s">
        <v>2280</v>
      </c>
      <c r="L1161" s="427" t="b">
        <v>0</v>
      </c>
      <c r="M1161" s="114" t="s">
        <v>2281</v>
      </c>
      <c r="N1161" s="427" t="b">
        <v>0</v>
      </c>
      <c r="O1161" s="114" t="s">
        <v>2282</v>
      </c>
      <c r="P1161" s="464"/>
      <c r="R1161" s="185"/>
      <c r="S1161" s="186"/>
      <c r="T1161" s="186"/>
      <c r="U1161" s="186"/>
      <c r="V1161" s="186"/>
      <c r="W1161" s="186"/>
    </row>
    <row r="1162" spans="1:23" ht="54" customHeight="1" x14ac:dyDescent="0.25">
      <c r="A1162" s="220" t="s">
        <v>3744</v>
      </c>
      <c r="B1162" s="221" t="s">
        <v>1684</v>
      </c>
      <c r="C1162" s="221" t="s">
        <v>1688</v>
      </c>
      <c r="D1162" s="221" t="s">
        <v>2278</v>
      </c>
      <c r="E1162" s="221" t="s">
        <v>1698</v>
      </c>
      <c r="F1162" s="296" t="s">
        <v>4387</v>
      </c>
      <c r="G1162" s="223" t="s">
        <v>3745</v>
      </c>
      <c r="H1162" s="68" t="s">
        <v>22</v>
      </c>
      <c r="J1162" s="427" t="b">
        <v>0</v>
      </c>
      <c r="K1162" s="114" t="s">
        <v>2280</v>
      </c>
      <c r="L1162" s="427" t="b">
        <v>0</v>
      </c>
      <c r="M1162" s="114" t="s">
        <v>2281</v>
      </c>
      <c r="N1162" s="427" t="b">
        <v>0</v>
      </c>
      <c r="O1162" s="114" t="s">
        <v>2282</v>
      </c>
      <c r="P1162" s="464"/>
      <c r="R1162" s="185"/>
      <c r="S1162" s="186"/>
      <c r="T1162" s="186"/>
      <c r="U1162" s="186"/>
      <c r="V1162" s="186"/>
      <c r="W1162" s="186"/>
    </row>
    <row r="1163" spans="1:23" ht="49.5" customHeight="1" x14ac:dyDescent="0.25">
      <c r="A1163" s="220" t="s">
        <v>3746</v>
      </c>
      <c r="B1163" s="221" t="s">
        <v>1684</v>
      </c>
      <c r="C1163" s="221" t="s">
        <v>1688</v>
      </c>
      <c r="D1163" s="221" t="s">
        <v>2278</v>
      </c>
      <c r="E1163" s="221" t="s">
        <v>1698</v>
      </c>
      <c r="F1163" s="296" t="s">
        <v>4388</v>
      </c>
      <c r="G1163" s="223" t="s">
        <v>3747</v>
      </c>
      <c r="H1163" s="68" t="s">
        <v>22</v>
      </c>
      <c r="J1163" s="427" t="b">
        <v>0</v>
      </c>
      <c r="K1163" s="114" t="s">
        <v>2280</v>
      </c>
      <c r="L1163" s="427" t="b">
        <v>0</v>
      </c>
      <c r="M1163" s="114" t="s">
        <v>2281</v>
      </c>
      <c r="N1163" s="427" t="b">
        <v>0</v>
      </c>
      <c r="O1163" s="114" t="s">
        <v>2282</v>
      </c>
      <c r="P1163" s="464"/>
      <c r="R1163" s="185"/>
      <c r="S1163" s="186"/>
      <c r="T1163" s="186"/>
      <c r="U1163" s="186"/>
      <c r="V1163" s="186"/>
      <c r="W1163" s="186"/>
    </row>
    <row r="1164" spans="1:23" ht="54" customHeight="1" x14ac:dyDescent="0.25">
      <c r="A1164" s="220" t="s">
        <v>3748</v>
      </c>
      <c r="B1164" s="221" t="s">
        <v>1684</v>
      </c>
      <c r="C1164" s="221" t="s">
        <v>1688</v>
      </c>
      <c r="D1164" s="221" t="s">
        <v>2278</v>
      </c>
      <c r="E1164" s="221" t="s">
        <v>1698</v>
      </c>
      <c r="F1164" s="296" t="s">
        <v>4389</v>
      </c>
      <c r="G1164" s="223" t="s">
        <v>3749</v>
      </c>
      <c r="H1164" s="68" t="s">
        <v>22</v>
      </c>
      <c r="J1164" s="427" t="b">
        <v>0</v>
      </c>
      <c r="K1164" s="114" t="s">
        <v>2280</v>
      </c>
      <c r="L1164" s="427" t="b">
        <v>0</v>
      </c>
      <c r="M1164" s="114" t="s">
        <v>2281</v>
      </c>
      <c r="N1164" s="427" t="b">
        <v>0</v>
      </c>
      <c r="O1164" s="114" t="s">
        <v>2282</v>
      </c>
      <c r="P1164" s="464"/>
      <c r="R1164" s="185"/>
      <c r="S1164" s="186"/>
      <c r="T1164" s="186"/>
      <c r="U1164" s="186"/>
      <c r="V1164" s="186"/>
      <c r="W1164" s="186"/>
    </row>
    <row r="1165" spans="1:23" ht="68.25" customHeight="1" x14ac:dyDescent="0.25">
      <c r="A1165" s="220" t="s">
        <v>3750</v>
      </c>
      <c r="B1165" s="221" t="s">
        <v>1684</v>
      </c>
      <c r="C1165" s="221" t="s">
        <v>1688</v>
      </c>
      <c r="D1165" s="221" t="s">
        <v>2278</v>
      </c>
      <c r="E1165" s="221" t="s">
        <v>1698</v>
      </c>
      <c r="F1165" s="296" t="s">
        <v>4390</v>
      </c>
      <c r="G1165" s="223" t="s">
        <v>3751</v>
      </c>
      <c r="H1165" s="68" t="s">
        <v>22</v>
      </c>
      <c r="J1165" s="427" t="b">
        <v>0</v>
      </c>
      <c r="K1165" s="114" t="s">
        <v>2280</v>
      </c>
      <c r="L1165" s="427" t="b">
        <v>0</v>
      </c>
      <c r="M1165" s="114" t="s">
        <v>2281</v>
      </c>
      <c r="N1165" s="427" t="b">
        <v>0</v>
      </c>
      <c r="O1165" s="114" t="s">
        <v>2282</v>
      </c>
      <c r="P1165" s="464"/>
      <c r="R1165" s="185"/>
      <c r="S1165" s="186"/>
      <c r="T1165" s="186"/>
      <c r="U1165" s="186"/>
      <c r="V1165" s="186"/>
      <c r="W1165" s="186"/>
    </row>
    <row r="1166" spans="1:23" ht="45" customHeight="1" x14ac:dyDescent="0.25">
      <c r="A1166" s="220" t="s">
        <v>3752</v>
      </c>
      <c r="B1166" s="221" t="s">
        <v>1684</v>
      </c>
      <c r="C1166" s="221" t="s">
        <v>1688</v>
      </c>
      <c r="D1166" s="221" t="s">
        <v>2278</v>
      </c>
      <c r="E1166" s="221" t="s">
        <v>1698</v>
      </c>
      <c r="F1166" s="296" t="s">
        <v>4391</v>
      </c>
      <c r="G1166" s="223" t="s">
        <v>3753</v>
      </c>
      <c r="H1166" s="68" t="s">
        <v>22</v>
      </c>
      <c r="J1166" s="427" t="b">
        <v>0</v>
      </c>
      <c r="K1166" s="114" t="s">
        <v>2280</v>
      </c>
      <c r="L1166" s="427" t="b">
        <v>0</v>
      </c>
      <c r="M1166" s="114" t="s">
        <v>2281</v>
      </c>
      <c r="N1166" s="427" t="b">
        <v>0</v>
      </c>
      <c r="O1166" s="114" t="s">
        <v>2282</v>
      </c>
      <c r="P1166" s="464"/>
      <c r="R1166" s="185"/>
      <c r="S1166" s="186"/>
      <c r="T1166" s="186"/>
      <c r="U1166" s="186"/>
      <c r="V1166" s="186"/>
      <c r="W1166" s="186"/>
    </row>
    <row r="1167" spans="1:23" ht="51.75" customHeight="1" x14ac:dyDescent="0.25">
      <c r="A1167" s="220" t="s">
        <v>3754</v>
      </c>
      <c r="B1167" s="221" t="s">
        <v>1684</v>
      </c>
      <c r="C1167" s="221" t="s">
        <v>1688</v>
      </c>
      <c r="D1167" s="221" t="s">
        <v>2278</v>
      </c>
      <c r="E1167" s="221" t="s">
        <v>1698</v>
      </c>
      <c r="F1167" s="380" t="s">
        <v>4392</v>
      </c>
      <c r="G1167" s="223" t="s">
        <v>3755</v>
      </c>
      <c r="H1167" s="68" t="s">
        <v>22</v>
      </c>
      <c r="J1167" s="427" t="b">
        <v>0</v>
      </c>
      <c r="K1167" s="114" t="s">
        <v>2280</v>
      </c>
      <c r="L1167" s="427" t="b">
        <v>0</v>
      </c>
      <c r="M1167" s="114" t="s">
        <v>2281</v>
      </c>
      <c r="N1167" s="427" t="b">
        <v>0</v>
      </c>
      <c r="O1167" s="114" t="s">
        <v>2282</v>
      </c>
      <c r="P1167" s="464"/>
      <c r="R1167" s="185"/>
      <c r="S1167" s="186"/>
      <c r="T1167" s="186"/>
      <c r="U1167" s="186"/>
      <c r="V1167" s="186"/>
      <c r="W1167" s="186"/>
    </row>
    <row r="1168" spans="1:23" ht="57.75" customHeight="1" x14ac:dyDescent="0.25">
      <c r="A1168" s="220" t="s">
        <v>3756</v>
      </c>
      <c r="B1168" s="221" t="s">
        <v>1684</v>
      </c>
      <c r="C1168" s="221" t="s">
        <v>1688</v>
      </c>
      <c r="D1168" s="221" t="s">
        <v>2278</v>
      </c>
      <c r="E1168" s="221" t="s">
        <v>1698</v>
      </c>
      <c r="F1168" s="296" t="s">
        <v>4393</v>
      </c>
      <c r="G1168" s="223" t="s">
        <v>3757</v>
      </c>
      <c r="H1168" s="68" t="s">
        <v>22</v>
      </c>
      <c r="J1168" s="427" t="b">
        <v>0</v>
      </c>
      <c r="K1168" s="114" t="s">
        <v>2280</v>
      </c>
      <c r="L1168" s="427" t="b">
        <v>0</v>
      </c>
      <c r="M1168" s="114" t="s">
        <v>2281</v>
      </c>
      <c r="N1168" s="427" t="b">
        <v>0</v>
      </c>
      <c r="O1168" s="114" t="s">
        <v>2282</v>
      </c>
      <c r="P1168" s="464"/>
      <c r="R1168" s="185"/>
      <c r="S1168" s="186"/>
      <c r="T1168" s="186"/>
      <c r="U1168" s="186"/>
      <c r="V1168" s="186"/>
      <c r="W1168" s="186"/>
    </row>
    <row r="1169" spans="1:35" ht="58.5" customHeight="1" x14ac:dyDescent="0.25">
      <c r="A1169" s="229" t="s">
        <v>3758</v>
      </c>
      <c r="B1169" s="230" t="s">
        <v>1684</v>
      </c>
      <c r="C1169" s="230" t="s">
        <v>1688</v>
      </c>
      <c r="D1169" s="230" t="s">
        <v>2278</v>
      </c>
      <c r="E1169" s="230" t="s">
        <v>1698</v>
      </c>
      <c r="F1169" s="298" t="s">
        <v>4394</v>
      </c>
      <c r="G1169" s="232" t="s">
        <v>3759</v>
      </c>
      <c r="H1169" s="93" t="s">
        <v>22</v>
      </c>
      <c r="I1169" s="75"/>
      <c r="J1169" s="434" t="b">
        <v>0</v>
      </c>
      <c r="K1169" s="115" t="s">
        <v>2280</v>
      </c>
      <c r="L1169" s="434" t="b">
        <v>0</v>
      </c>
      <c r="M1169" s="115" t="s">
        <v>2281</v>
      </c>
      <c r="N1169" s="434" t="b">
        <v>0</v>
      </c>
      <c r="O1169" s="115" t="s">
        <v>2282</v>
      </c>
      <c r="P1169" s="466"/>
      <c r="R1169" s="185"/>
      <c r="S1169" s="186"/>
      <c r="T1169" s="186"/>
      <c r="U1169" s="186"/>
      <c r="V1169" s="186"/>
      <c r="W1169" s="186"/>
    </row>
    <row r="1170" spans="1:35" s="64" customFormat="1" hidden="1" x14ac:dyDescent="0.25">
      <c r="A1170" s="260"/>
      <c r="B1170" s="260"/>
      <c r="C1170" s="267"/>
      <c r="D1170" s="267"/>
      <c r="E1170" s="267"/>
      <c r="F1170" s="215" t="s">
        <v>2266</v>
      </c>
      <c r="G1170" s="278"/>
      <c r="H1170" s="141" t="s">
        <v>22</v>
      </c>
      <c r="I1170" s="141"/>
      <c r="J1170" s="86"/>
      <c r="K1170" s="86"/>
      <c r="L1170" s="86"/>
      <c r="M1170" s="86"/>
      <c r="N1170" s="86"/>
      <c r="O1170" s="86"/>
      <c r="P1170" s="170"/>
      <c r="Q1170" s="184"/>
      <c r="R1170" s="185"/>
      <c r="S1170" s="186"/>
      <c r="T1170" s="186"/>
      <c r="U1170" s="186"/>
      <c r="V1170" s="186"/>
      <c r="W1170" s="186"/>
      <c r="X1170" s="186"/>
      <c r="Y1170" s="186"/>
      <c r="Z1170" s="186"/>
      <c r="AA1170" s="186"/>
      <c r="AB1170" s="186"/>
      <c r="AC1170" s="186"/>
      <c r="AD1170" s="186"/>
      <c r="AE1170" s="186"/>
      <c r="AF1170" s="186"/>
      <c r="AG1170" s="186"/>
      <c r="AH1170" s="186"/>
      <c r="AI1170" s="111"/>
    </row>
    <row r="1171" spans="1:35" ht="67.5" customHeight="1" x14ac:dyDescent="0.25">
      <c r="A1171" s="216" t="s">
        <v>3760</v>
      </c>
      <c r="B1171" s="217" t="s">
        <v>1684</v>
      </c>
      <c r="C1171" s="217" t="s">
        <v>1688</v>
      </c>
      <c r="D1171" s="217" t="s">
        <v>2278</v>
      </c>
      <c r="E1171" s="217" t="s">
        <v>1698</v>
      </c>
      <c r="F1171" s="227" t="s">
        <v>4395</v>
      </c>
      <c r="G1171" s="219" t="s">
        <v>3761</v>
      </c>
      <c r="H1171" s="83" t="s">
        <v>22</v>
      </c>
      <c r="I1171" s="79"/>
      <c r="J1171" s="427" t="b">
        <v>0</v>
      </c>
      <c r="K1171" s="114" t="s">
        <v>2280</v>
      </c>
      <c r="L1171" s="427" t="b">
        <v>0</v>
      </c>
      <c r="M1171" s="114" t="s">
        <v>2281</v>
      </c>
      <c r="N1171" s="427" t="b">
        <v>0</v>
      </c>
      <c r="O1171" s="114" t="s">
        <v>2282</v>
      </c>
      <c r="P1171" s="463"/>
      <c r="R1171" s="185"/>
      <c r="S1171" s="186"/>
      <c r="T1171" s="186"/>
      <c r="U1171" s="186"/>
      <c r="V1171" s="186"/>
      <c r="W1171" s="186"/>
    </row>
    <row r="1172" spans="1:35" ht="61.5" customHeight="1" x14ac:dyDescent="0.25">
      <c r="A1172" s="220" t="s">
        <v>3762</v>
      </c>
      <c r="B1172" s="221" t="s">
        <v>1684</v>
      </c>
      <c r="C1172" s="221" t="s">
        <v>1688</v>
      </c>
      <c r="D1172" s="221" t="s">
        <v>2278</v>
      </c>
      <c r="E1172" s="221" t="s">
        <v>1698</v>
      </c>
      <c r="F1172" s="296" t="s">
        <v>4396</v>
      </c>
      <c r="G1172" s="223" t="s">
        <v>3763</v>
      </c>
      <c r="H1172" s="68" t="s">
        <v>22</v>
      </c>
      <c r="J1172" s="427" t="b">
        <v>0</v>
      </c>
      <c r="K1172" s="114" t="s">
        <v>2280</v>
      </c>
      <c r="L1172" s="427" t="b">
        <v>0</v>
      </c>
      <c r="M1172" s="114" t="s">
        <v>2281</v>
      </c>
      <c r="N1172" s="427" t="b">
        <v>0</v>
      </c>
      <c r="O1172" s="114" t="s">
        <v>2282</v>
      </c>
      <c r="P1172" s="464"/>
      <c r="R1172" s="185"/>
      <c r="S1172" s="186"/>
      <c r="T1172" s="186"/>
      <c r="U1172" s="186"/>
      <c r="V1172" s="186"/>
      <c r="W1172" s="186"/>
    </row>
    <row r="1173" spans="1:35" ht="155.25" customHeight="1" x14ac:dyDescent="0.25">
      <c r="A1173" s="220" t="s">
        <v>3764</v>
      </c>
      <c r="B1173" s="221" t="s">
        <v>1684</v>
      </c>
      <c r="C1173" s="221" t="s">
        <v>1688</v>
      </c>
      <c r="D1173" s="221" t="s">
        <v>2278</v>
      </c>
      <c r="E1173" s="221" t="s">
        <v>1698</v>
      </c>
      <c r="F1173" s="296" t="s">
        <v>4397</v>
      </c>
      <c r="G1173" s="223" t="s">
        <v>3765</v>
      </c>
      <c r="H1173" s="68" t="s">
        <v>22</v>
      </c>
      <c r="J1173" s="427" t="b">
        <v>0</v>
      </c>
      <c r="K1173" s="114" t="s">
        <v>2280</v>
      </c>
      <c r="L1173" s="427" t="b">
        <v>0</v>
      </c>
      <c r="M1173" s="114" t="s">
        <v>2281</v>
      </c>
      <c r="N1173" s="427" t="b">
        <v>0</v>
      </c>
      <c r="O1173" s="114" t="s">
        <v>2282</v>
      </c>
      <c r="P1173" s="464"/>
      <c r="R1173" s="185"/>
      <c r="S1173" s="186"/>
      <c r="T1173" s="186"/>
      <c r="U1173" s="186"/>
      <c r="V1173" s="186"/>
      <c r="W1173" s="186"/>
    </row>
    <row r="1174" spans="1:35" ht="52.5" customHeight="1" x14ac:dyDescent="0.25">
      <c r="A1174" s="220" t="s">
        <v>3766</v>
      </c>
      <c r="B1174" s="221" t="s">
        <v>1684</v>
      </c>
      <c r="C1174" s="221" t="s">
        <v>1688</v>
      </c>
      <c r="D1174" s="221" t="s">
        <v>2278</v>
      </c>
      <c r="E1174" s="221" t="s">
        <v>1698</v>
      </c>
      <c r="F1174" s="296" t="s">
        <v>4398</v>
      </c>
      <c r="G1174" s="223" t="s">
        <v>3767</v>
      </c>
      <c r="H1174" s="68" t="s">
        <v>22</v>
      </c>
      <c r="J1174" s="427" t="b">
        <v>0</v>
      </c>
      <c r="K1174" s="114" t="s">
        <v>2280</v>
      </c>
      <c r="L1174" s="427" t="b">
        <v>0</v>
      </c>
      <c r="M1174" s="114" t="s">
        <v>2281</v>
      </c>
      <c r="N1174" s="427" t="b">
        <v>0</v>
      </c>
      <c r="O1174" s="114" t="s">
        <v>2282</v>
      </c>
      <c r="P1174" s="464"/>
      <c r="R1174" s="185"/>
      <c r="S1174" s="186"/>
      <c r="T1174" s="186"/>
      <c r="U1174" s="186"/>
      <c r="V1174" s="186"/>
      <c r="W1174" s="186"/>
    </row>
    <row r="1175" spans="1:35" ht="50.25" customHeight="1" x14ac:dyDescent="0.25">
      <c r="A1175" s="220" t="s">
        <v>3768</v>
      </c>
      <c r="B1175" s="221" t="s">
        <v>1684</v>
      </c>
      <c r="C1175" s="221" t="s">
        <v>1688</v>
      </c>
      <c r="D1175" s="221" t="s">
        <v>2278</v>
      </c>
      <c r="E1175" s="221" t="s">
        <v>1698</v>
      </c>
      <c r="F1175" s="296" t="s">
        <v>4399</v>
      </c>
      <c r="G1175" s="223" t="s">
        <v>3769</v>
      </c>
      <c r="H1175" s="68" t="s">
        <v>22</v>
      </c>
      <c r="J1175" s="427" t="b">
        <v>0</v>
      </c>
      <c r="K1175" s="114" t="s">
        <v>2280</v>
      </c>
      <c r="L1175" s="427" t="b">
        <v>0</v>
      </c>
      <c r="M1175" s="114" t="s">
        <v>2281</v>
      </c>
      <c r="N1175" s="427" t="b">
        <v>0</v>
      </c>
      <c r="O1175" s="114" t="s">
        <v>2282</v>
      </c>
      <c r="P1175" s="464"/>
      <c r="R1175" s="185"/>
      <c r="S1175" s="186"/>
      <c r="T1175" s="186"/>
      <c r="U1175" s="186"/>
      <c r="V1175" s="186"/>
      <c r="W1175" s="186"/>
    </row>
    <row r="1176" spans="1:35" ht="52.5" customHeight="1" x14ac:dyDescent="0.25">
      <c r="A1176" s="220" t="s">
        <v>3770</v>
      </c>
      <c r="B1176" s="221" t="s">
        <v>1684</v>
      </c>
      <c r="C1176" s="221" t="s">
        <v>1688</v>
      </c>
      <c r="D1176" s="221" t="s">
        <v>2278</v>
      </c>
      <c r="E1176" s="221" t="s">
        <v>1698</v>
      </c>
      <c r="F1176" s="296" t="s">
        <v>4400</v>
      </c>
      <c r="G1176" s="223" t="s">
        <v>3771</v>
      </c>
      <c r="H1176" s="68" t="s">
        <v>22</v>
      </c>
      <c r="J1176" s="427" t="b">
        <v>0</v>
      </c>
      <c r="K1176" s="114" t="s">
        <v>2280</v>
      </c>
      <c r="L1176" s="427" t="b">
        <v>0</v>
      </c>
      <c r="M1176" s="114" t="s">
        <v>2281</v>
      </c>
      <c r="N1176" s="427" t="b">
        <v>0</v>
      </c>
      <c r="O1176" s="114" t="s">
        <v>2282</v>
      </c>
      <c r="P1176" s="464"/>
      <c r="R1176" s="185"/>
      <c r="S1176" s="186"/>
      <c r="T1176" s="186"/>
      <c r="U1176" s="186"/>
      <c r="V1176" s="186"/>
      <c r="W1176" s="186"/>
    </row>
    <row r="1177" spans="1:35" ht="54.75" customHeight="1" x14ac:dyDescent="0.25">
      <c r="A1177" s="220" t="s">
        <v>3772</v>
      </c>
      <c r="B1177" s="221" t="s">
        <v>1684</v>
      </c>
      <c r="C1177" s="221" t="s">
        <v>1688</v>
      </c>
      <c r="D1177" s="221" t="s">
        <v>2278</v>
      </c>
      <c r="E1177" s="221" t="s">
        <v>1698</v>
      </c>
      <c r="F1177" s="296" t="s">
        <v>4401</v>
      </c>
      <c r="G1177" s="223" t="s">
        <v>3773</v>
      </c>
      <c r="H1177" s="68" t="s">
        <v>22</v>
      </c>
      <c r="J1177" s="427" t="b">
        <v>0</v>
      </c>
      <c r="K1177" s="114" t="s">
        <v>2280</v>
      </c>
      <c r="L1177" s="427" t="b">
        <v>0</v>
      </c>
      <c r="M1177" s="114" t="s">
        <v>2281</v>
      </c>
      <c r="N1177" s="427" t="b">
        <v>0</v>
      </c>
      <c r="O1177" s="114" t="s">
        <v>2282</v>
      </c>
      <c r="P1177" s="464"/>
      <c r="R1177" s="185"/>
      <c r="S1177" s="186"/>
      <c r="T1177" s="186"/>
      <c r="U1177" s="186"/>
      <c r="V1177" s="186"/>
      <c r="W1177" s="186"/>
    </row>
    <row r="1178" spans="1:35" ht="87" customHeight="1" x14ac:dyDescent="0.25">
      <c r="A1178" s="220" t="s">
        <v>3774</v>
      </c>
      <c r="B1178" s="221" t="s">
        <v>1684</v>
      </c>
      <c r="C1178" s="221" t="s">
        <v>1688</v>
      </c>
      <c r="D1178" s="221" t="s">
        <v>2278</v>
      </c>
      <c r="E1178" s="221" t="s">
        <v>1698</v>
      </c>
      <c r="F1178" s="296" t="s">
        <v>4402</v>
      </c>
      <c r="G1178" s="223" t="s">
        <v>3775</v>
      </c>
      <c r="H1178" s="68" t="s">
        <v>22</v>
      </c>
      <c r="J1178" s="427" t="b">
        <v>0</v>
      </c>
      <c r="K1178" s="114" t="s">
        <v>2280</v>
      </c>
      <c r="L1178" s="427" t="b">
        <v>0</v>
      </c>
      <c r="M1178" s="114" t="s">
        <v>2281</v>
      </c>
      <c r="N1178" s="427" t="b">
        <v>0</v>
      </c>
      <c r="O1178" s="114" t="s">
        <v>2282</v>
      </c>
      <c r="P1178" s="464"/>
      <c r="R1178" s="185"/>
      <c r="S1178" s="186"/>
      <c r="T1178" s="186"/>
      <c r="U1178" s="186"/>
      <c r="V1178" s="186"/>
      <c r="W1178" s="186"/>
    </row>
    <row r="1179" spans="1:35" ht="72.75" customHeight="1" x14ac:dyDescent="0.25">
      <c r="A1179" s="220" t="s">
        <v>3776</v>
      </c>
      <c r="B1179" s="221" t="s">
        <v>1684</v>
      </c>
      <c r="C1179" s="221" t="s">
        <v>1688</v>
      </c>
      <c r="D1179" s="221" t="s">
        <v>2278</v>
      </c>
      <c r="E1179" s="221" t="s">
        <v>1698</v>
      </c>
      <c r="F1179" s="296" t="s">
        <v>4403</v>
      </c>
      <c r="G1179" s="223" t="s">
        <v>3777</v>
      </c>
      <c r="H1179" s="68" t="s">
        <v>22</v>
      </c>
      <c r="J1179" s="427" t="b">
        <v>0</v>
      </c>
      <c r="K1179" s="114" t="s">
        <v>2280</v>
      </c>
      <c r="L1179" s="427" t="b">
        <v>0</v>
      </c>
      <c r="M1179" s="114" t="s">
        <v>2281</v>
      </c>
      <c r="N1179" s="427" t="b">
        <v>0</v>
      </c>
      <c r="O1179" s="114" t="s">
        <v>2282</v>
      </c>
      <c r="P1179" s="464"/>
      <c r="R1179" s="185"/>
      <c r="S1179" s="186"/>
      <c r="T1179" s="186"/>
      <c r="U1179" s="186"/>
      <c r="V1179" s="186"/>
      <c r="W1179" s="186"/>
    </row>
    <row r="1180" spans="1:35" ht="51" customHeight="1" x14ac:dyDescent="0.25">
      <c r="A1180" s="220" t="s">
        <v>3778</v>
      </c>
      <c r="B1180" s="221" t="s">
        <v>1684</v>
      </c>
      <c r="C1180" s="221" t="s">
        <v>1688</v>
      </c>
      <c r="D1180" s="221" t="s">
        <v>2278</v>
      </c>
      <c r="F1180" s="296" t="s">
        <v>4404</v>
      </c>
      <c r="G1180" s="223" t="s">
        <v>3779</v>
      </c>
      <c r="H1180" s="68" t="s">
        <v>22</v>
      </c>
      <c r="J1180" s="427" t="b">
        <v>0</v>
      </c>
      <c r="K1180" s="114" t="s">
        <v>2280</v>
      </c>
      <c r="L1180" s="427" t="b">
        <v>0</v>
      </c>
      <c r="M1180" s="114" t="s">
        <v>2281</v>
      </c>
      <c r="N1180" s="427" t="b">
        <v>0</v>
      </c>
      <c r="O1180" s="114" t="s">
        <v>2282</v>
      </c>
      <c r="P1180" s="464"/>
      <c r="R1180" s="185"/>
      <c r="S1180" s="186"/>
      <c r="T1180" s="186"/>
      <c r="U1180" s="186"/>
      <c r="V1180" s="186"/>
      <c r="W1180" s="186"/>
    </row>
    <row r="1181" spans="1:35" ht="48" customHeight="1" x14ac:dyDescent="0.25">
      <c r="A1181" s="220" t="s">
        <v>3780</v>
      </c>
      <c r="B1181" s="221" t="s">
        <v>1684</v>
      </c>
      <c r="C1181" s="221" t="s">
        <v>1688</v>
      </c>
      <c r="D1181" s="221" t="s">
        <v>2278</v>
      </c>
      <c r="E1181" s="221" t="s">
        <v>1698</v>
      </c>
      <c r="F1181" s="296" t="s">
        <v>4405</v>
      </c>
      <c r="G1181" s="223" t="s">
        <v>3781</v>
      </c>
      <c r="H1181" s="68" t="s">
        <v>22</v>
      </c>
      <c r="J1181" s="427" t="b">
        <v>0</v>
      </c>
      <c r="K1181" s="114" t="s">
        <v>2280</v>
      </c>
      <c r="L1181" s="427" t="b">
        <v>0</v>
      </c>
      <c r="M1181" s="114" t="s">
        <v>2281</v>
      </c>
      <c r="N1181" s="427" t="b">
        <v>0</v>
      </c>
      <c r="O1181" s="114" t="s">
        <v>2282</v>
      </c>
      <c r="P1181" s="464"/>
      <c r="R1181" s="185"/>
      <c r="S1181" s="186"/>
      <c r="T1181" s="186"/>
      <c r="U1181" s="186"/>
      <c r="V1181" s="186"/>
      <c r="W1181" s="186"/>
    </row>
    <row r="1182" spans="1:35" ht="51.75" customHeight="1" x14ac:dyDescent="0.25">
      <c r="A1182" s="220" t="s">
        <v>3782</v>
      </c>
      <c r="B1182" s="221" t="s">
        <v>1684</v>
      </c>
      <c r="C1182" s="221" t="s">
        <v>1688</v>
      </c>
      <c r="D1182" s="221" t="s">
        <v>2278</v>
      </c>
      <c r="E1182" s="221" t="s">
        <v>1698</v>
      </c>
      <c r="F1182" s="296" t="s">
        <v>4406</v>
      </c>
      <c r="G1182" s="223" t="s">
        <v>3783</v>
      </c>
      <c r="H1182" s="68" t="s">
        <v>22</v>
      </c>
      <c r="J1182" s="427" t="b">
        <v>0</v>
      </c>
      <c r="K1182" s="114" t="s">
        <v>2280</v>
      </c>
      <c r="L1182" s="427" t="b">
        <v>0</v>
      </c>
      <c r="M1182" s="114" t="s">
        <v>2281</v>
      </c>
      <c r="N1182" s="427" t="b">
        <v>0</v>
      </c>
      <c r="O1182" s="114" t="s">
        <v>2282</v>
      </c>
      <c r="P1182" s="464"/>
      <c r="R1182" s="185"/>
      <c r="S1182" s="186"/>
      <c r="T1182" s="186"/>
      <c r="U1182" s="186"/>
      <c r="V1182" s="186"/>
      <c r="W1182" s="186"/>
    </row>
    <row r="1183" spans="1:35" ht="51" customHeight="1" x14ac:dyDescent="0.25">
      <c r="A1183" s="220" t="s">
        <v>4407</v>
      </c>
      <c r="B1183" s="221" t="s">
        <v>1684</v>
      </c>
      <c r="C1183" s="221" t="s">
        <v>1688</v>
      </c>
      <c r="D1183" s="221" t="s">
        <v>2278</v>
      </c>
      <c r="E1183" s="221" t="s">
        <v>1698</v>
      </c>
      <c r="F1183" s="296" t="s">
        <v>4408</v>
      </c>
      <c r="G1183" s="223" t="s">
        <v>3784</v>
      </c>
      <c r="H1183" s="68" t="s">
        <v>22</v>
      </c>
      <c r="J1183" s="427" t="b">
        <v>0</v>
      </c>
      <c r="K1183" s="114" t="s">
        <v>2280</v>
      </c>
      <c r="L1183" s="427" t="b">
        <v>0</v>
      </c>
      <c r="M1183" s="114" t="s">
        <v>2281</v>
      </c>
      <c r="N1183" s="427" t="b">
        <v>0</v>
      </c>
      <c r="O1183" s="114" t="s">
        <v>2282</v>
      </c>
      <c r="P1183" s="464"/>
      <c r="R1183" s="185"/>
      <c r="S1183" s="186"/>
      <c r="T1183" s="186"/>
      <c r="U1183" s="186"/>
      <c r="V1183" s="186"/>
      <c r="W1183" s="186"/>
    </row>
    <row r="1184" spans="1:35" ht="46.5" customHeight="1" x14ac:dyDescent="0.25">
      <c r="A1184" s="220" t="s">
        <v>3785</v>
      </c>
      <c r="B1184" s="221" t="s">
        <v>1684</v>
      </c>
      <c r="C1184" s="221" t="s">
        <v>1688</v>
      </c>
      <c r="D1184" s="221" t="s">
        <v>2278</v>
      </c>
      <c r="E1184" s="221" t="s">
        <v>1698</v>
      </c>
      <c r="F1184" s="296" t="s">
        <v>4409</v>
      </c>
      <c r="G1184" s="223" t="s">
        <v>3786</v>
      </c>
      <c r="H1184" s="68" t="s">
        <v>22</v>
      </c>
      <c r="J1184" s="427" t="b">
        <v>0</v>
      </c>
      <c r="K1184" s="114" t="s">
        <v>2280</v>
      </c>
      <c r="L1184" s="427" t="b">
        <v>0</v>
      </c>
      <c r="M1184" s="114" t="s">
        <v>2281</v>
      </c>
      <c r="N1184" s="427" t="b">
        <v>0</v>
      </c>
      <c r="O1184" s="114" t="s">
        <v>2282</v>
      </c>
      <c r="P1184" s="464"/>
      <c r="R1184" s="185"/>
      <c r="S1184" s="186"/>
      <c r="T1184" s="186"/>
      <c r="U1184" s="186"/>
      <c r="V1184" s="186"/>
      <c r="W1184" s="186"/>
    </row>
    <row r="1185" spans="1:23" ht="50.25" customHeight="1" x14ac:dyDescent="0.25">
      <c r="A1185" s="220" t="s">
        <v>3787</v>
      </c>
      <c r="B1185" s="221" t="s">
        <v>1684</v>
      </c>
      <c r="C1185" s="221" t="s">
        <v>1688</v>
      </c>
      <c r="D1185" s="221" t="s">
        <v>2278</v>
      </c>
      <c r="E1185" s="221" t="s">
        <v>1698</v>
      </c>
      <c r="F1185" s="296" t="s">
        <v>4410</v>
      </c>
      <c r="G1185" s="223" t="s">
        <v>3788</v>
      </c>
      <c r="H1185" s="68" t="s">
        <v>22</v>
      </c>
      <c r="J1185" s="427" t="b">
        <v>0</v>
      </c>
      <c r="K1185" s="114" t="s">
        <v>2280</v>
      </c>
      <c r="L1185" s="427" t="b">
        <v>0</v>
      </c>
      <c r="M1185" s="114" t="s">
        <v>2281</v>
      </c>
      <c r="N1185" s="427" t="b">
        <v>0</v>
      </c>
      <c r="O1185" s="114" t="s">
        <v>2282</v>
      </c>
      <c r="P1185" s="464"/>
      <c r="R1185" s="185"/>
      <c r="S1185" s="186"/>
      <c r="T1185" s="186"/>
      <c r="U1185" s="186"/>
      <c r="V1185" s="186"/>
      <c r="W1185" s="186"/>
    </row>
    <row r="1186" spans="1:23" ht="52.5" customHeight="1" x14ac:dyDescent="0.25">
      <c r="A1186" s="220" t="s">
        <v>3789</v>
      </c>
      <c r="B1186" s="221" t="s">
        <v>1684</v>
      </c>
      <c r="C1186" s="221" t="s">
        <v>1688</v>
      </c>
      <c r="D1186" s="221" t="s">
        <v>2278</v>
      </c>
      <c r="E1186" s="221" t="s">
        <v>1698</v>
      </c>
      <c r="F1186" s="296" t="s">
        <v>4411</v>
      </c>
      <c r="G1186" s="223" t="s">
        <v>3790</v>
      </c>
      <c r="H1186" s="68" t="s">
        <v>22</v>
      </c>
      <c r="J1186" s="427" t="b">
        <v>0</v>
      </c>
      <c r="K1186" s="114" t="s">
        <v>2280</v>
      </c>
      <c r="L1186" s="427" t="b">
        <v>0</v>
      </c>
      <c r="M1186" s="114" t="s">
        <v>2281</v>
      </c>
      <c r="N1186" s="427" t="b">
        <v>0</v>
      </c>
      <c r="O1186" s="114" t="s">
        <v>2282</v>
      </c>
      <c r="P1186" s="464"/>
      <c r="R1186" s="185"/>
      <c r="S1186" s="186"/>
      <c r="T1186" s="186"/>
      <c r="U1186" s="186"/>
      <c r="V1186" s="186"/>
      <c r="W1186" s="186"/>
    </row>
    <row r="1187" spans="1:23" ht="62.25" customHeight="1" x14ac:dyDescent="0.25">
      <c r="A1187" s="220" t="s">
        <v>3791</v>
      </c>
      <c r="B1187" s="221" t="s">
        <v>1684</v>
      </c>
      <c r="C1187" s="221" t="s">
        <v>1688</v>
      </c>
      <c r="D1187" s="221" t="s">
        <v>2278</v>
      </c>
      <c r="E1187" s="221" t="s">
        <v>1698</v>
      </c>
      <c r="F1187" s="296" t="s">
        <v>4412</v>
      </c>
      <c r="G1187" s="223" t="s">
        <v>3792</v>
      </c>
      <c r="H1187" s="68" t="s">
        <v>22</v>
      </c>
      <c r="J1187" s="427" t="b">
        <v>0</v>
      </c>
      <c r="K1187" s="114" t="s">
        <v>2280</v>
      </c>
      <c r="L1187" s="427" t="b">
        <v>0</v>
      </c>
      <c r="M1187" s="114" t="s">
        <v>2281</v>
      </c>
      <c r="N1187" s="427" t="b">
        <v>0</v>
      </c>
      <c r="O1187" s="114" t="s">
        <v>2282</v>
      </c>
      <c r="P1187" s="464"/>
      <c r="R1187" s="185"/>
      <c r="S1187" s="186"/>
      <c r="T1187" s="186"/>
      <c r="U1187" s="186"/>
      <c r="V1187" s="186"/>
      <c r="W1187" s="186"/>
    </row>
    <row r="1188" spans="1:23" ht="43.5" customHeight="1" x14ac:dyDescent="0.25">
      <c r="A1188" s="220" t="s">
        <v>3793</v>
      </c>
      <c r="B1188" s="221" t="s">
        <v>1684</v>
      </c>
      <c r="C1188" s="221" t="s">
        <v>1688</v>
      </c>
      <c r="D1188" s="221" t="s">
        <v>2278</v>
      </c>
      <c r="E1188" s="221" t="s">
        <v>1698</v>
      </c>
      <c r="F1188" s="296" t="s">
        <v>4413</v>
      </c>
      <c r="G1188" s="223" t="s">
        <v>3794</v>
      </c>
      <c r="H1188" s="68" t="s">
        <v>22</v>
      </c>
      <c r="J1188" s="427" t="b">
        <v>0</v>
      </c>
      <c r="K1188" s="114" t="s">
        <v>2280</v>
      </c>
      <c r="L1188" s="427" t="b">
        <v>0</v>
      </c>
      <c r="M1188" s="114" t="s">
        <v>2281</v>
      </c>
      <c r="N1188" s="427" t="b">
        <v>0</v>
      </c>
      <c r="O1188" s="114" t="s">
        <v>2282</v>
      </c>
      <c r="P1188" s="464"/>
      <c r="R1188" s="185"/>
      <c r="S1188" s="186"/>
      <c r="T1188" s="186"/>
      <c r="U1188" s="186"/>
      <c r="V1188" s="186"/>
      <c r="W1188" s="186"/>
    </row>
    <row r="1189" spans="1:23" ht="59.25" customHeight="1" x14ac:dyDescent="0.25">
      <c r="A1189" s="220" t="s">
        <v>3795</v>
      </c>
      <c r="B1189" s="221" t="s">
        <v>1684</v>
      </c>
      <c r="C1189" s="221" t="s">
        <v>1688</v>
      </c>
      <c r="D1189" s="221" t="s">
        <v>2278</v>
      </c>
      <c r="E1189" s="221" t="s">
        <v>1698</v>
      </c>
      <c r="F1189" s="296" t="s">
        <v>4414</v>
      </c>
      <c r="G1189" s="379" t="s">
        <v>3796</v>
      </c>
      <c r="H1189" s="68" t="s">
        <v>22</v>
      </c>
      <c r="J1189" s="427" t="b">
        <v>0</v>
      </c>
      <c r="K1189" s="114" t="s">
        <v>2280</v>
      </c>
      <c r="L1189" s="427" t="b">
        <v>0</v>
      </c>
      <c r="M1189" s="114" t="s">
        <v>2281</v>
      </c>
      <c r="N1189" s="427" t="b">
        <v>0</v>
      </c>
      <c r="O1189" s="114" t="s">
        <v>2282</v>
      </c>
      <c r="P1189" s="464"/>
      <c r="R1189" s="185"/>
      <c r="S1189" s="186"/>
      <c r="T1189" s="186"/>
      <c r="U1189" s="186"/>
      <c r="V1189" s="186"/>
      <c r="W1189" s="186"/>
    </row>
    <row r="1190" spans="1:23" ht="59.25" customHeight="1" x14ac:dyDescent="0.25">
      <c r="A1190" s="220" t="s">
        <v>3797</v>
      </c>
      <c r="B1190" s="221" t="s">
        <v>1684</v>
      </c>
      <c r="C1190" s="221" t="s">
        <v>1688</v>
      </c>
      <c r="D1190" s="221" t="s">
        <v>2278</v>
      </c>
      <c r="E1190" s="221" t="s">
        <v>1698</v>
      </c>
      <c r="F1190" s="296" t="s">
        <v>4415</v>
      </c>
      <c r="G1190" s="379" t="s">
        <v>3798</v>
      </c>
      <c r="H1190" s="68" t="s">
        <v>22</v>
      </c>
      <c r="J1190" s="427" t="b">
        <v>0</v>
      </c>
      <c r="K1190" s="114" t="s">
        <v>2280</v>
      </c>
      <c r="L1190" s="427" t="b">
        <v>0</v>
      </c>
      <c r="M1190" s="114" t="s">
        <v>2281</v>
      </c>
      <c r="N1190" s="427" t="b">
        <v>0</v>
      </c>
      <c r="O1190" s="114" t="s">
        <v>2282</v>
      </c>
      <c r="P1190" s="464"/>
      <c r="R1190" s="185"/>
      <c r="S1190" s="186"/>
      <c r="T1190" s="186"/>
      <c r="U1190" s="186"/>
      <c r="V1190" s="186"/>
      <c r="W1190" s="186"/>
    </row>
    <row r="1191" spans="1:23" ht="80.25" customHeight="1" x14ac:dyDescent="0.25">
      <c r="A1191" s="220" t="s">
        <v>3799</v>
      </c>
      <c r="B1191" s="221" t="s">
        <v>1684</v>
      </c>
      <c r="C1191" s="221" t="s">
        <v>1688</v>
      </c>
      <c r="D1191" s="221" t="s">
        <v>2278</v>
      </c>
      <c r="E1191" s="221" t="s">
        <v>1698</v>
      </c>
      <c r="F1191" s="296" t="s">
        <v>4416</v>
      </c>
      <c r="G1191" s="379" t="s">
        <v>3800</v>
      </c>
      <c r="H1191" s="68" t="s">
        <v>22</v>
      </c>
      <c r="J1191" s="427" t="b">
        <v>0</v>
      </c>
      <c r="K1191" s="114" t="s">
        <v>2280</v>
      </c>
      <c r="L1191" s="427" t="b">
        <v>0</v>
      </c>
      <c r="M1191" s="114" t="s">
        <v>2281</v>
      </c>
      <c r="N1191" s="427" t="b">
        <v>0</v>
      </c>
      <c r="O1191" s="114" t="s">
        <v>2282</v>
      </c>
      <c r="P1191" s="464"/>
      <c r="R1191" s="185"/>
      <c r="S1191" s="186"/>
      <c r="T1191" s="186"/>
      <c r="U1191" s="186"/>
      <c r="V1191" s="186"/>
      <c r="W1191" s="186"/>
    </row>
    <row r="1192" spans="1:23" ht="80.25" customHeight="1" x14ac:dyDescent="0.25">
      <c r="A1192" s="220" t="s">
        <v>3801</v>
      </c>
      <c r="B1192" s="221" t="s">
        <v>1684</v>
      </c>
      <c r="C1192" s="221" t="s">
        <v>1688</v>
      </c>
      <c r="D1192" s="221" t="s">
        <v>2278</v>
      </c>
      <c r="E1192" s="221" t="s">
        <v>1698</v>
      </c>
      <c r="F1192" s="296" t="s">
        <v>4417</v>
      </c>
      <c r="G1192" s="379" t="s">
        <v>3802</v>
      </c>
      <c r="H1192" s="68" t="s">
        <v>22</v>
      </c>
      <c r="J1192" s="427" t="b">
        <v>0</v>
      </c>
      <c r="K1192" s="114" t="s">
        <v>2280</v>
      </c>
      <c r="L1192" s="427" t="b">
        <v>0</v>
      </c>
      <c r="M1192" s="114" t="s">
        <v>2281</v>
      </c>
      <c r="N1192" s="427" t="b">
        <v>0</v>
      </c>
      <c r="O1192" s="114" t="s">
        <v>2282</v>
      </c>
      <c r="P1192" s="464"/>
      <c r="R1192" s="185"/>
      <c r="S1192" s="186"/>
      <c r="T1192" s="186"/>
      <c r="U1192" s="186"/>
      <c r="V1192" s="186"/>
      <c r="W1192" s="186"/>
    </row>
    <row r="1193" spans="1:23" ht="80.25" customHeight="1" x14ac:dyDescent="0.25">
      <c r="A1193" s="220" t="s">
        <v>3803</v>
      </c>
      <c r="B1193" s="221" t="s">
        <v>1684</v>
      </c>
      <c r="C1193" s="221" t="s">
        <v>1688</v>
      </c>
      <c r="D1193" s="221" t="s">
        <v>2278</v>
      </c>
      <c r="E1193" s="221" t="s">
        <v>1698</v>
      </c>
      <c r="F1193" s="296" t="s">
        <v>4418</v>
      </c>
      <c r="G1193" s="379" t="s">
        <v>3804</v>
      </c>
      <c r="H1193" s="68" t="s">
        <v>22</v>
      </c>
      <c r="J1193" s="427" t="b">
        <v>0</v>
      </c>
      <c r="K1193" s="114" t="s">
        <v>2280</v>
      </c>
      <c r="L1193" s="427" t="b">
        <v>0</v>
      </c>
      <c r="M1193" s="114" t="s">
        <v>2281</v>
      </c>
      <c r="N1193" s="427" t="b">
        <v>0</v>
      </c>
      <c r="O1193" s="114" t="s">
        <v>2282</v>
      </c>
      <c r="P1193" s="464"/>
      <c r="R1193" s="185"/>
      <c r="S1193" s="186"/>
      <c r="T1193" s="186"/>
      <c r="U1193" s="186"/>
      <c r="V1193" s="186"/>
      <c r="W1193" s="186"/>
    </row>
    <row r="1194" spans="1:23" ht="80.25" customHeight="1" x14ac:dyDescent="0.25">
      <c r="A1194" s="220" t="s">
        <v>3805</v>
      </c>
      <c r="B1194" s="221" t="s">
        <v>1684</v>
      </c>
      <c r="C1194" s="221" t="s">
        <v>1688</v>
      </c>
      <c r="D1194" s="221" t="s">
        <v>2278</v>
      </c>
      <c r="E1194" s="221" t="s">
        <v>1698</v>
      </c>
      <c r="F1194" s="296" t="s">
        <v>4419</v>
      </c>
      <c r="G1194" s="379" t="s">
        <v>3806</v>
      </c>
      <c r="H1194" s="68" t="s">
        <v>22</v>
      </c>
      <c r="J1194" s="427" t="b">
        <v>0</v>
      </c>
      <c r="K1194" s="114" t="s">
        <v>2280</v>
      </c>
      <c r="L1194" s="427" t="b">
        <v>0</v>
      </c>
      <c r="M1194" s="114" t="s">
        <v>2281</v>
      </c>
      <c r="N1194" s="427" t="b">
        <v>0</v>
      </c>
      <c r="O1194" s="114" t="s">
        <v>2282</v>
      </c>
      <c r="P1194" s="464"/>
      <c r="R1194" s="185"/>
      <c r="S1194" s="186"/>
      <c r="T1194" s="186"/>
      <c r="U1194" s="186"/>
      <c r="V1194" s="186"/>
      <c r="W1194" s="186"/>
    </row>
    <row r="1195" spans="1:23" ht="80.25" customHeight="1" x14ac:dyDescent="0.25">
      <c r="A1195" s="220" t="s">
        <v>3807</v>
      </c>
      <c r="B1195" s="221" t="s">
        <v>1684</v>
      </c>
      <c r="C1195" s="221" t="s">
        <v>1688</v>
      </c>
      <c r="D1195" s="221" t="s">
        <v>2278</v>
      </c>
      <c r="E1195" s="221" t="s">
        <v>1698</v>
      </c>
      <c r="F1195" s="296" t="s">
        <v>4420</v>
      </c>
      <c r="G1195" s="379" t="s">
        <v>3808</v>
      </c>
      <c r="H1195" s="68" t="s">
        <v>22</v>
      </c>
      <c r="J1195" s="427" t="b">
        <v>0</v>
      </c>
      <c r="K1195" s="114" t="s">
        <v>2280</v>
      </c>
      <c r="L1195" s="427" t="b">
        <v>0</v>
      </c>
      <c r="M1195" s="114" t="s">
        <v>2281</v>
      </c>
      <c r="N1195" s="427" t="b">
        <v>0</v>
      </c>
      <c r="O1195" s="114" t="s">
        <v>2282</v>
      </c>
      <c r="P1195" s="464"/>
      <c r="R1195" s="185"/>
      <c r="S1195" s="186"/>
      <c r="T1195" s="186"/>
      <c r="U1195" s="186"/>
      <c r="V1195" s="186"/>
      <c r="W1195" s="186"/>
    </row>
    <row r="1196" spans="1:23" ht="80.25" customHeight="1" x14ac:dyDescent="0.25">
      <c r="A1196" s="220" t="s">
        <v>3809</v>
      </c>
      <c r="B1196" s="221" t="s">
        <v>1684</v>
      </c>
      <c r="C1196" s="221" t="s">
        <v>1688</v>
      </c>
      <c r="D1196" s="221" t="s">
        <v>2278</v>
      </c>
      <c r="E1196" s="221" t="s">
        <v>1698</v>
      </c>
      <c r="F1196" s="296" t="s">
        <v>4421</v>
      </c>
      <c r="G1196" s="379" t="s">
        <v>3810</v>
      </c>
      <c r="H1196" s="68" t="s">
        <v>22</v>
      </c>
      <c r="J1196" s="427" t="b">
        <v>0</v>
      </c>
      <c r="K1196" s="114" t="s">
        <v>2280</v>
      </c>
      <c r="L1196" s="427" t="b">
        <v>0</v>
      </c>
      <c r="M1196" s="114" t="s">
        <v>2281</v>
      </c>
      <c r="N1196" s="427" t="b">
        <v>0</v>
      </c>
      <c r="O1196" s="114" t="s">
        <v>2282</v>
      </c>
      <c r="P1196" s="464"/>
      <c r="R1196" s="185"/>
      <c r="S1196" s="186"/>
      <c r="T1196" s="186"/>
      <c r="U1196" s="186"/>
      <c r="V1196" s="186"/>
      <c r="W1196" s="186"/>
    </row>
    <row r="1197" spans="1:23" ht="188.25" customHeight="1" x14ac:dyDescent="0.25">
      <c r="A1197" s="220" t="s">
        <v>3811</v>
      </c>
      <c r="B1197" s="221" t="s">
        <v>1684</v>
      </c>
      <c r="C1197" s="221" t="s">
        <v>1688</v>
      </c>
      <c r="D1197" s="221" t="s">
        <v>2278</v>
      </c>
      <c r="E1197" s="221" t="s">
        <v>1698</v>
      </c>
      <c r="F1197" s="296" t="s">
        <v>4422</v>
      </c>
      <c r="G1197" s="379" t="s">
        <v>3812</v>
      </c>
      <c r="H1197" s="68" t="s">
        <v>22</v>
      </c>
      <c r="J1197" s="427" t="b">
        <v>0</v>
      </c>
      <c r="K1197" s="114" t="s">
        <v>2280</v>
      </c>
      <c r="L1197" s="427" t="b">
        <v>0</v>
      </c>
      <c r="M1197" s="114" t="s">
        <v>2281</v>
      </c>
      <c r="N1197" s="427" t="b">
        <v>0</v>
      </c>
      <c r="O1197" s="114" t="s">
        <v>2282</v>
      </c>
      <c r="P1197" s="464"/>
      <c r="R1197" s="185"/>
      <c r="S1197" s="186"/>
      <c r="T1197" s="186"/>
      <c r="U1197" s="186"/>
      <c r="V1197" s="186"/>
      <c r="W1197" s="186"/>
    </row>
    <row r="1198" spans="1:23" ht="108.75" customHeight="1" x14ac:dyDescent="0.25">
      <c r="A1198" s="220" t="s">
        <v>3813</v>
      </c>
      <c r="B1198" s="221" t="s">
        <v>1684</v>
      </c>
      <c r="C1198" s="221" t="s">
        <v>1688</v>
      </c>
      <c r="D1198" s="221" t="s">
        <v>2278</v>
      </c>
      <c r="E1198" s="221" t="s">
        <v>1698</v>
      </c>
      <c r="F1198" s="296" t="s">
        <v>4423</v>
      </c>
      <c r="G1198" s="379" t="s">
        <v>3814</v>
      </c>
      <c r="H1198" s="68" t="s">
        <v>22</v>
      </c>
      <c r="J1198" s="427" t="b">
        <v>0</v>
      </c>
      <c r="K1198" s="114" t="s">
        <v>2280</v>
      </c>
      <c r="L1198" s="427" t="b">
        <v>0</v>
      </c>
      <c r="M1198" s="114" t="s">
        <v>2281</v>
      </c>
      <c r="N1198" s="427" t="b">
        <v>0</v>
      </c>
      <c r="O1198" s="114" t="s">
        <v>2282</v>
      </c>
      <c r="P1198" s="464"/>
      <c r="R1198" s="185"/>
      <c r="S1198" s="186"/>
      <c r="T1198" s="186"/>
      <c r="U1198" s="186"/>
      <c r="V1198" s="186"/>
      <c r="W1198" s="186"/>
    </row>
    <row r="1199" spans="1:23" ht="108.75" customHeight="1" x14ac:dyDescent="0.25">
      <c r="A1199" s="220" t="s">
        <v>3815</v>
      </c>
      <c r="B1199" s="221" t="s">
        <v>1684</v>
      </c>
      <c r="C1199" s="221" t="s">
        <v>1688</v>
      </c>
      <c r="D1199" s="221" t="s">
        <v>2278</v>
      </c>
      <c r="E1199" s="221" t="s">
        <v>1698</v>
      </c>
      <c r="F1199" s="296" t="s">
        <v>4424</v>
      </c>
      <c r="G1199" s="379" t="s">
        <v>3816</v>
      </c>
      <c r="H1199" s="68" t="s">
        <v>22</v>
      </c>
      <c r="J1199" s="427" t="b">
        <v>0</v>
      </c>
      <c r="K1199" s="114" t="s">
        <v>2280</v>
      </c>
      <c r="L1199" s="427" t="b">
        <v>0</v>
      </c>
      <c r="M1199" s="114" t="s">
        <v>2281</v>
      </c>
      <c r="N1199" s="427" t="b">
        <v>0</v>
      </c>
      <c r="O1199" s="114" t="s">
        <v>2282</v>
      </c>
      <c r="P1199" s="464"/>
      <c r="R1199" s="185"/>
      <c r="S1199" s="186"/>
      <c r="T1199" s="186"/>
      <c r="U1199" s="186"/>
      <c r="V1199" s="186"/>
      <c r="W1199" s="186"/>
    </row>
    <row r="1200" spans="1:23" ht="108.75" customHeight="1" x14ac:dyDescent="0.25">
      <c r="A1200" s="220" t="s">
        <v>3817</v>
      </c>
      <c r="B1200" s="221" t="s">
        <v>1684</v>
      </c>
      <c r="C1200" s="221" t="s">
        <v>1688</v>
      </c>
      <c r="D1200" s="221" t="s">
        <v>2278</v>
      </c>
      <c r="E1200" s="221" t="s">
        <v>1698</v>
      </c>
      <c r="F1200" s="296" t="s">
        <v>4425</v>
      </c>
      <c r="G1200" s="379" t="s">
        <v>3818</v>
      </c>
      <c r="H1200" s="68" t="s">
        <v>22</v>
      </c>
      <c r="J1200" s="427" t="b">
        <v>0</v>
      </c>
      <c r="K1200" s="114" t="s">
        <v>2280</v>
      </c>
      <c r="L1200" s="427" t="b">
        <v>0</v>
      </c>
      <c r="M1200" s="114" t="s">
        <v>2281</v>
      </c>
      <c r="N1200" s="427" t="b">
        <v>0</v>
      </c>
      <c r="O1200" s="114" t="s">
        <v>2282</v>
      </c>
      <c r="P1200" s="464"/>
      <c r="R1200" s="185"/>
      <c r="S1200" s="186"/>
      <c r="T1200" s="186"/>
      <c r="U1200" s="186"/>
      <c r="V1200" s="186"/>
      <c r="W1200" s="186"/>
    </row>
    <row r="1201" spans="1:35" ht="108.75" customHeight="1" x14ac:dyDescent="0.25">
      <c r="A1201" s="220" t="s">
        <v>3819</v>
      </c>
      <c r="B1201" s="221" t="s">
        <v>1684</v>
      </c>
      <c r="C1201" s="221" t="s">
        <v>1688</v>
      </c>
      <c r="D1201" s="221" t="s">
        <v>2278</v>
      </c>
      <c r="E1201" s="221" t="s">
        <v>1698</v>
      </c>
      <c r="F1201" s="296" t="s">
        <v>4426</v>
      </c>
      <c r="G1201" s="379" t="s">
        <v>3820</v>
      </c>
      <c r="H1201" s="68" t="s">
        <v>22</v>
      </c>
      <c r="J1201" s="427" t="b">
        <v>0</v>
      </c>
      <c r="K1201" s="114" t="s">
        <v>2280</v>
      </c>
      <c r="L1201" s="427" t="b">
        <v>0</v>
      </c>
      <c r="M1201" s="114" t="s">
        <v>2281</v>
      </c>
      <c r="N1201" s="427" t="b">
        <v>0</v>
      </c>
      <c r="O1201" s="114" t="s">
        <v>2282</v>
      </c>
      <c r="P1201" s="464"/>
      <c r="R1201" s="185"/>
      <c r="S1201" s="186"/>
      <c r="T1201" s="186"/>
      <c r="U1201" s="186"/>
      <c r="V1201" s="186"/>
      <c r="W1201" s="186"/>
    </row>
    <row r="1202" spans="1:35" ht="81.75" customHeight="1" x14ac:dyDescent="0.25">
      <c r="A1202" s="220" t="s">
        <v>3821</v>
      </c>
      <c r="B1202" s="221" t="s">
        <v>1684</v>
      </c>
      <c r="C1202" s="221" t="s">
        <v>1688</v>
      </c>
      <c r="D1202" s="221" t="s">
        <v>2278</v>
      </c>
      <c r="E1202" s="221" t="s">
        <v>1698</v>
      </c>
      <c r="F1202" s="296" t="s">
        <v>4427</v>
      </c>
      <c r="G1202" s="379" t="s">
        <v>3822</v>
      </c>
      <c r="H1202" s="68" t="s">
        <v>22</v>
      </c>
      <c r="J1202" s="427" t="b">
        <v>0</v>
      </c>
      <c r="K1202" s="114" t="s">
        <v>2280</v>
      </c>
      <c r="L1202" s="427" t="b">
        <v>0</v>
      </c>
      <c r="M1202" s="114" t="s">
        <v>2281</v>
      </c>
      <c r="N1202" s="427" t="b">
        <v>0</v>
      </c>
      <c r="O1202" s="114" t="s">
        <v>2282</v>
      </c>
      <c r="P1202" s="464"/>
      <c r="R1202" s="185"/>
      <c r="S1202" s="186"/>
      <c r="T1202" s="186"/>
      <c r="U1202" s="186"/>
      <c r="V1202" s="186"/>
      <c r="W1202" s="186"/>
    </row>
    <row r="1203" spans="1:35" ht="115.5" customHeight="1" x14ac:dyDescent="0.25">
      <c r="A1203" s="220" t="s">
        <v>3823</v>
      </c>
      <c r="B1203" s="221" t="s">
        <v>1684</v>
      </c>
      <c r="C1203" s="221" t="s">
        <v>1688</v>
      </c>
      <c r="D1203" s="221" t="s">
        <v>2278</v>
      </c>
      <c r="E1203" s="221" t="s">
        <v>1698</v>
      </c>
      <c r="F1203" s="296" t="s">
        <v>4428</v>
      </c>
      <c r="G1203" s="379" t="s">
        <v>3824</v>
      </c>
      <c r="H1203" s="68" t="s">
        <v>22</v>
      </c>
      <c r="J1203" s="427" t="b">
        <v>0</v>
      </c>
      <c r="K1203" s="114" t="s">
        <v>2280</v>
      </c>
      <c r="L1203" s="427" t="b">
        <v>0</v>
      </c>
      <c r="M1203" s="114" t="s">
        <v>2281</v>
      </c>
      <c r="N1203" s="427" t="b">
        <v>0</v>
      </c>
      <c r="O1203" s="114" t="s">
        <v>2282</v>
      </c>
      <c r="P1203" s="464"/>
      <c r="R1203" s="185"/>
      <c r="S1203" s="186"/>
      <c r="T1203" s="186"/>
      <c r="U1203" s="186"/>
      <c r="V1203" s="186"/>
      <c r="W1203" s="186"/>
    </row>
    <row r="1204" spans="1:35" ht="52.5" customHeight="1" x14ac:dyDescent="0.25">
      <c r="A1204" s="220" t="s">
        <v>3825</v>
      </c>
      <c r="B1204" s="221" t="s">
        <v>1684</v>
      </c>
      <c r="C1204" s="221" t="s">
        <v>1688</v>
      </c>
      <c r="D1204" s="221" t="s">
        <v>2278</v>
      </c>
      <c r="E1204" s="221" t="s">
        <v>1698</v>
      </c>
      <c r="F1204" s="296" t="s">
        <v>4429</v>
      </c>
      <c r="G1204" s="379" t="s">
        <v>3826</v>
      </c>
      <c r="H1204" s="68" t="s">
        <v>22</v>
      </c>
      <c r="J1204" s="427" t="b">
        <v>0</v>
      </c>
      <c r="K1204" s="114" t="s">
        <v>2280</v>
      </c>
      <c r="L1204" s="427" t="b">
        <v>0</v>
      </c>
      <c r="M1204" s="114" t="s">
        <v>2281</v>
      </c>
      <c r="N1204" s="427" t="b">
        <v>0</v>
      </c>
      <c r="O1204" s="114" t="s">
        <v>2282</v>
      </c>
      <c r="P1204" s="464"/>
      <c r="R1204" s="185"/>
      <c r="S1204" s="186"/>
      <c r="T1204" s="186"/>
      <c r="U1204" s="186"/>
      <c r="V1204" s="186"/>
      <c r="W1204" s="186"/>
    </row>
    <row r="1205" spans="1:35" ht="52.5" customHeight="1" x14ac:dyDescent="0.25">
      <c r="A1205" s="220" t="s">
        <v>3827</v>
      </c>
      <c r="B1205" s="221" t="s">
        <v>1684</v>
      </c>
      <c r="C1205" s="221" t="s">
        <v>1688</v>
      </c>
      <c r="D1205" s="221" t="s">
        <v>2278</v>
      </c>
      <c r="E1205" s="221" t="s">
        <v>1698</v>
      </c>
      <c r="F1205" s="296" t="s">
        <v>4430</v>
      </c>
      <c r="G1205" s="223" t="s">
        <v>3828</v>
      </c>
      <c r="H1205" s="68" t="s">
        <v>22</v>
      </c>
      <c r="J1205" s="427" t="b">
        <v>0</v>
      </c>
      <c r="K1205" s="114" t="s">
        <v>2280</v>
      </c>
      <c r="L1205" s="427" t="b">
        <v>0</v>
      </c>
      <c r="M1205" s="114" t="s">
        <v>2281</v>
      </c>
      <c r="N1205" s="427" t="b">
        <v>0</v>
      </c>
      <c r="O1205" s="114" t="s">
        <v>2282</v>
      </c>
      <c r="P1205" s="464"/>
      <c r="R1205" s="185"/>
      <c r="S1205" s="186"/>
      <c r="T1205" s="186"/>
      <c r="U1205" s="186"/>
      <c r="V1205" s="186"/>
      <c r="W1205" s="186"/>
    </row>
    <row r="1206" spans="1:35" ht="52.5" customHeight="1" x14ac:dyDescent="0.25">
      <c r="A1206" s="220" t="s">
        <v>3829</v>
      </c>
      <c r="B1206" s="221" t="s">
        <v>1684</v>
      </c>
      <c r="C1206" s="221" t="s">
        <v>1688</v>
      </c>
      <c r="D1206" s="221" t="s">
        <v>2278</v>
      </c>
      <c r="E1206" s="221" t="s">
        <v>1698</v>
      </c>
      <c r="F1206" s="296" t="s">
        <v>4431</v>
      </c>
      <c r="G1206" s="223" t="s">
        <v>3830</v>
      </c>
      <c r="H1206" s="68" t="s">
        <v>22</v>
      </c>
      <c r="J1206" s="444" t="b">
        <v>0</v>
      </c>
      <c r="K1206" s="423" t="s">
        <v>2280</v>
      </c>
      <c r="L1206" s="444" t="b">
        <v>0</v>
      </c>
      <c r="M1206" s="423" t="s">
        <v>2281</v>
      </c>
      <c r="N1206" s="444" t="b">
        <v>0</v>
      </c>
      <c r="O1206" s="423" t="s">
        <v>2282</v>
      </c>
      <c r="P1206" s="464"/>
      <c r="R1206" s="185"/>
      <c r="S1206" s="186"/>
      <c r="T1206" s="186"/>
      <c r="U1206" s="186"/>
      <c r="V1206" s="186"/>
      <c r="W1206" s="186"/>
    </row>
    <row r="1207" spans="1:35" s="64" customFormat="1" ht="18" hidden="1" x14ac:dyDescent="0.25">
      <c r="A1207" s="265"/>
      <c r="B1207" s="265"/>
      <c r="C1207" s="265"/>
      <c r="D1207" s="266"/>
      <c r="E1207" s="266"/>
      <c r="F1207" s="476" t="s">
        <v>2269</v>
      </c>
      <c r="G1207" s="295"/>
      <c r="H1207" s="86"/>
      <c r="I1207" s="141"/>
      <c r="J1207" s="94"/>
      <c r="K1207" s="94"/>
      <c r="L1207" s="94"/>
      <c r="M1207" s="94"/>
      <c r="N1207" s="94"/>
      <c r="O1207" s="94"/>
      <c r="P1207" s="172"/>
      <c r="Q1207" s="184"/>
      <c r="R1207" s="185"/>
      <c r="S1207" s="186"/>
      <c r="T1207" s="186"/>
      <c r="U1207" s="186"/>
      <c r="V1207" s="186"/>
      <c r="W1207" s="186"/>
      <c r="X1207" s="186"/>
      <c r="Y1207" s="186"/>
      <c r="Z1207" s="186"/>
      <c r="AA1207" s="186"/>
      <c r="AB1207" s="186"/>
      <c r="AC1207" s="186"/>
      <c r="AD1207" s="186"/>
      <c r="AE1207" s="186"/>
      <c r="AF1207" s="186"/>
      <c r="AG1207" s="186"/>
      <c r="AH1207" s="186"/>
      <c r="AI1207" s="111"/>
    </row>
    <row r="1208" spans="1:35" ht="82.5" hidden="1" customHeight="1" x14ac:dyDescent="0.25">
      <c r="A1208" s="216"/>
      <c r="B1208" s="217"/>
      <c r="C1208" s="217"/>
      <c r="D1208" s="217"/>
      <c r="E1208" s="217"/>
      <c r="F1208" s="227" t="s">
        <v>1651</v>
      </c>
      <c r="G1208" s="219"/>
      <c r="H1208" s="79"/>
      <c r="I1208" s="79"/>
      <c r="J1208" s="113" t="b">
        <v>0</v>
      </c>
      <c r="K1208" s="114" t="s">
        <v>2280</v>
      </c>
      <c r="L1208" s="113" t="b">
        <v>0</v>
      </c>
      <c r="M1208" s="114" t="s">
        <v>2281</v>
      </c>
      <c r="N1208" s="127"/>
      <c r="O1208" s="114"/>
      <c r="P1208" s="81"/>
      <c r="R1208" s="185"/>
      <c r="S1208" s="186"/>
      <c r="T1208" s="186"/>
      <c r="U1208" s="186"/>
      <c r="V1208" s="186"/>
      <c r="W1208" s="186"/>
    </row>
    <row r="1209" spans="1:35" ht="97.5" hidden="1" customHeight="1" x14ac:dyDescent="0.25">
      <c r="A1209" s="229"/>
      <c r="B1209" s="230"/>
      <c r="C1209" s="230"/>
      <c r="D1209" s="230"/>
      <c r="E1209" s="230"/>
      <c r="F1209" s="298" t="s">
        <v>1653</v>
      </c>
      <c r="G1209" s="232"/>
      <c r="H1209" s="75"/>
      <c r="I1209" s="75"/>
      <c r="J1209" s="116" t="b">
        <v>0</v>
      </c>
      <c r="K1209" s="115" t="s">
        <v>2280</v>
      </c>
      <c r="L1209" s="116" t="b">
        <v>0</v>
      </c>
      <c r="M1209" s="115" t="s">
        <v>2281</v>
      </c>
      <c r="N1209" s="126"/>
      <c r="O1209" s="115"/>
      <c r="P1209" s="77"/>
      <c r="R1209" s="185"/>
      <c r="S1209" s="186"/>
      <c r="T1209" s="186"/>
      <c r="U1209" s="186"/>
      <c r="V1209" s="186"/>
      <c r="W1209" s="186"/>
    </row>
    <row r="1210" spans="1:35" s="64" customFormat="1" ht="18" hidden="1" x14ac:dyDescent="0.25">
      <c r="A1210" s="260"/>
      <c r="B1210" s="260"/>
      <c r="C1210" s="267"/>
      <c r="D1210" s="267"/>
      <c r="E1210" s="267"/>
      <c r="F1210" s="399" t="s">
        <v>2271</v>
      </c>
      <c r="G1210" s="278"/>
      <c r="H1210" s="141"/>
      <c r="I1210" s="141"/>
      <c r="J1210" s="86"/>
      <c r="K1210" s="86"/>
      <c r="L1210" s="86"/>
      <c r="M1210" s="86"/>
      <c r="N1210" s="86"/>
      <c r="O1210" s="86"/>
      <c r="P1210" s="170"/>
      <c r="Q1210" s="184"/>
      <c r="R1210" s="185"/>
      <c r="S1210" s="186"/>
      <c r="T1210" s="186"/>
      <c r="U1210" s="186"/>
      <c r="V1210" s="186"/>
      <c r="W1210" s="186"/>
      <c r="X1210" s="186"/>
      <c r="Y1210" s="186"/>
      <c r="Z1210" s="186"/>
      <c r="AA1210" s="186"/>
      <c r="AB1210" s="186"/>
      <c r="AC1210" s="186"/>
      <c r="AD1210" s="186"/>
      <c r="AE1210" s="186"/>
      <c r="AF1210" s="186"/>
      <c r="AG1210" s="186"/>
      <c r="AH1210" s="186"/>
      <c r="AI1210" s="111"/>
    </row>
    <row r="1211" spans="1:35" ht="78" hidden="1" customHeight="1" x14ac:dyDescent="0.25">
      <c r="A1211" s="216"/>
      <c r="B1211" s="217"/>
      <c r="C1211" s="217"/>
      <c r="D1211" s="217"/>
      <c r="E1211" s="217"/>
      <c r="F1211" s="227" t="s">
        <v>1655</v>
      </c>
      <c r="G1211" s="219"/>
      <c r="H1211" s="79"/>
      <c r="I1211" s="79"/>
      <c r="J1211" s="113" t="b">
        <v>0</v>
      </c>
      <c r="K1211" s="114" t="s">
        <v>2280</v>
      </c>
      <c r="L1211" s="113" t="b">
        <v>0</v>
      </c>
      <c r="M1211" s="114" t="s">
        <v>2281</v>
      </c>
      <c r="N1211" s="127"/>
      <c r="O1211" s="114"/>
      <c r="P1211" s="81"/>
      <c r="R1211" s="185"/>
      <c r="S1211" s="186"/>
      <c r="T1211" s="186"/>
      <c r="U1211" s="186"/>
      <c r="V1211" s="186"/>
      <c r="W1211" s="186"/>
    </row>
    <row r="1212" spans="1:35" ht="49.5" hidden="1" customHeight="1" x14ac:dyDescent="0.25">
      <c r="F1212" s="296" t="s">
        <v>1656</v>
      </c>
      <c r="J1212" s="113" t="b">
        <v>0</v>
      </c>
      <c r="K1212" s="114" t="s">
        <v>2280</v>
      </c>
      <c r="L1212" s="113" t="b">
        <v>0</v>
      </c>
      <c r="M1212" s="114" t="s">
        <v>2281</v>
      </c>
      <c r="N1212" s="127"/>
      <c r="O1212" s="114"/>
      <c r="P1212" s="62"/>
      <c r="R1212" s="185"/>
      <c r="S1212" s="186"/>
      <c r="T1212" s="186"/>
      <c r="U1212" s="186"/>
      <c r="V1212" s="186"/>
      <c r="W1212" s="186"/>
    </row>
    <row r="1213" spans="1:35" ht="50.25" hidden="1" customHeight="1" x14ac:dyDescent="0.25">
      <c r="F1213" s="296" t="s">
        <v>1657</v>
      </c>
      <c r="J1213" s="113" t="b">
        <v>0</v>
      </c>
      <c r="K1213" s="114" t="s">
        <v>2280</v>
      </c>
      <c r="L1213" s="113" t="b">
        <v>0</v>
      </c>
      <c r="M1213" s="114" t="s">
        <v>2281</v>
      </c>
      <c r="N1213" s="127"/>
      <c r="O1213" s="114"/>
      <c r="P1213" s="62"/>
      <c r="R1213" s="185"/>
      <c r="S1213" s="186"/>
      <c r="T1213" s="186"/>
      <c r="U1213" s="186"/>
      <c r="V1213" s="186"/>
      <c r="W1213" s="186"/>
    </row>
    <row r="1214" spans="1:35" ht="318" hidden="1" customHeight="1" x14ac:dyDescent="0.25">
      <c r="F1214" s="296" t="s">
        <v>4060</v>
      </c>
      <c r="J1214" s="113" t="b">
        <v>0</v>
      </c>
      <c r="K1214" s="114" t="s">
        <v>2280</v>
      </c>
      <c r="L1214" s="113" t="b">
        <v>0</v>
      </c>
      <c r="M1214" s="114" t="s">
        <v>2281</v>
      </c>
      <c r="N1214" s="127"/>
      <c r="O1214" s="114"/>
      <c r="P1214" s="62"/>
      <c r="R1214" s="185"/>
      <c r="S1214" s="186"/>
      <c r="T1214" s="186"/>
      <c r="U1214" s="186"/>
      <c r="V1214" s="186"/>
      <c r="W1214" s="186"/>
    </row>
    <row r="1215" spans="1:35" ht="48" hidden="1" customHeight="1" x14ac:dyDescent="0.25">
      <c r="F1215" s="296" t="s">
        <v>1659</v>
      </c>
      <c r="J1215" s="113" t="b">
        <v>0</v>
      </c>
      <c r="K1215" s="114" t="s">
        <v>2280</v>
      </c>
      <c r="L1215" s="113" t="b">
        <v>0</v>
      </c>
      <c r="M1215" s="114" t="s">
        <v>2281</v>
      </c>
      <c r="N1215" s="127"/>
      <c r="O1215" s="114"/>
      <c r="P1215" s="62"/>
      <c r="R1215" s="185"/>
      <c r="S1215" s="186"/>
      <c r="T1215" s="186"/>
      <c r="U1215" s="186"/>
      <c r="V1215" s="186"/>
      <c r="W1215" s="186"/>
    </row>
    <row r="1216" spans="1:35" ht="65.25" hidden="1" customHeight="1" x14ac:dyDescent="0.25">
      <c r="F1216" s="296" t="s">
        <v>3831</v>
      </c>
      <c r="J1216" s="113" t="b">
        <v>0</v>
      </c>
      <c r="K1216" s="114" t="s">
        <v>2280</v>
      </c>
      <c r="L1216" s="113" t="b">
        <v>0</v>
      </c>
      <c r="M1216" s="114" t="s">
        <v>2281</v>
      </c>
      <c r="N1216" s="127"/>
      <c r="O1216" s="114"/>
      <c r="P1216" s="62"/>
      <c r="R1216" s="185"/>
      <c r="S1216" s="186"/>
      <c r="T1216" s="186"/>
      <c r="U1216" s="186"/>
      <c r="V1216" s="186"/>
      <c r="W1216" s="186"/>
    </row>
    <row r="1217" spans="1:23" ht="97.5" hidden="1" customHeight="1" x14ac:dyDescent="0.25">
      <c r="F1217" s="296" t="s">
        <v>3832</v>
      </c>
      <c r="J1217" s="113" t="b">
        <v>0</v>
      </c>
      <c r="K1217" s="114" t="s">
        <v>2280</v>
      </c>
      <c r="L1217" s="113" t="b">
        <v>0</v>
      </c>
      <c r="M1217" s="114" t="s">
        <v>2281</v>
      </c>
      <c r="N1217" s="127"/>
      <c r="O1217" s="114"/>
      <c r="P1217" s="62"/>
      <c r="R1217" s="185"/>
      <c r="S1217" s="186"/>
      <c r="T1217" s="186"/>
      <c r="U1217" s="186"/>
      <c r="V1217" s="186"/>
      <c r="W1217" s="186"/>
    </row>
    <row r="1218" spans="1:23" ht="43.5" hidden="1" customHeight="1" x14ac:dyDescent="0.25">
      <c r="F1218" s="296" t="s">
        <v>3833</v>
      </c>
      <c r="J1218" s="113" t="b">
        <v>0</v>
      </c>
      <c r="K1218" s="114" t="s">
        <v>2280</v>
      </c>
      <c r="L1218" s="113" t="b">
        <v>0</v>
      </c>
      <c r="M1218" s="114" t="s">
        <v>2281</v>
      </c>
      <c r="N1218" s="127"/>
      <c r="O1218" s="114"/>
      <c r="P1218" s="62"/>
      <c r="R1218" s="185"/>
      <c r="S1218" s="186"/>
      <c r="T1218" s="186"/>
      <c r="U1218" s="186"/>
      <c r="V1218" s="186"/>
      <c r="W1218" s="186"/>
    </row>
    <row r="1219" spans="1:23" ht="43.5" hidden="1" customHeight="1" x14ac:dyDescent="0.25">
      <c r="F1219" s="296" t="s">
        <v>1667</v>
      </c>
      <c r="J1219" s="113" t="b">
        <v>0</v>
      </c>
      <c r="K1219" s="114" t="s">
        <v>2280</v>
      </c>
      <c r="L1219" s="113" t="b">
        <v>0</v>
      </c>
      <c r="M1219" s="114" t="s">
        <v>2281</v>
      </c>
      <c r="N1219" s="127"/>
      <c r="O1219" s="114"/>
      <c r="P1219" s="62"/>
      <c r="R1219" s="185"/>
      <c r="S1219" s="186"/>
      <c r="T1219" s="186"/>
      <c r="U1219" s="186"/>
      <c r="V1219" s="186"/>
      <c r="W1219" s="186"/>
    </row>
    <row r="1220" spans="1:23" ht="107.25" hidden="1" x14ac:dyDescent="0.25">
      <c r="F1220" s="296" t="s">
        <v>4061</v>
      </c>
      <c r="J1220" s="113" t="b">
        <v>0</v>
      </c>
      <c r="K1220" s="114" t="s">
        <v>2280</v>
      </c>
      <c r="L1220" s="113" t="b">
        <v>0</v>
      </c>
      <c r="M1220" s="114" t="s">
        <v>2281</v>
      </c>
      <c r="N1220" s="127"/>
      <c r="O1220" s="114"/>
      <c r="P1220" s="62"/>
      <c r="R1220" s="185"/>
      <c r="S1220" s="186"/>
      <c r="T1220" s="186"/>
      <c r="U1220" s="186"/>
      <c r="V1220" s="186"/>
      <c r="W1220" s="186"/>
    </row>
    <row r="1221" spans="1:23" ht="47.25" hidden="1" customHeight="1" x14ac:dyDescent="0.25">
      <c r="F1221" s="296" t="s">
        <v>1671</v>
      </c>
      <c r="J1221" s="113" t="b">
        <v>0</v>
      </c>
      <c r="K1221" s="114" t="s">
        <v>2280</v>
      </c>
      <c r="L1221" s="113" t="b">
        <v>0</v>
      </c>
      <c r="M1221" s="114" t="s">
        <v>2281</v>
      </c>
      <c r="N1221" s="127"/>
      <c r="O1221" s="114"/>
      <c r="P1221" s="62"/>
      <c r="R1221" s="185"/>
      <c r="S1221" s="186"/>
      <c r="T1221" s="186"/>
      <c r="U1221" s="186"/>
      <c r="V1221" s="186"/>
      <c r="W1221" s="186"/>
    </row>
    <row r="1222" spans="1:23" ht="108" hidden="1" x14ac:dyDescent="0.25">
      <c r="F1222" s="296" t="s">
        <v>4062</v>
      </c>
      <c r="J1222" s="113" t="b">
        <v>0</v>
      </c>
      <c r="K1222" s="114" t="s">
        <v>2280</v>
      </c>
      <c r="L1222" s="113" t="b">
        <v>0</v>
      </c>
      <c r="M1222" s="114" t="s">
        <v>2281</v>
      </c>
      <c r="N1222" s="127"/>
      <c r="O1222" s="114"/>
      <c r="P1222" s="62"/>
      <c r="R1222" s="185"/>
      <c r="S1222" s="186"/>
      <c r="T1222" s="186"/>
      <c r="U1222" s="186"/>
      <c r="V1222" s="186"/>
      <c r="W1222" s="186"/>
    </row>
    <row r="1223" spans="1:23" ht="138.75" hidden="1" customHeight="1" x14ac:dyDescent="0.25">
      <c r="F1223" s="296" t="s">
        <v>4063</v>
      </c>
      <c r="J1223" s="113" t="b">
        <v>0</v>
      </c>
      <c r="K1223" s="114" t="s">
        <v>2280</v>
      </c>
      <c r="L1223" s="113" t="b">
        <v>0</v>
      </c>
      <c r="M1223" s="114" t="s">
        <v>2281</v>
      </c>
      <c r="N1223" s="127"/>
      <c r="O1223" s="114"/>
      <c r="P1223" s="62"/>
      <c r="R1223" s="185"/>
      <c r="S1223" s="186"/>
      <c r="T1223" s="186"/>
      <c r="U1223" s="186"/>
      <c r="V1223" s="186"/>
      <c r="W1223" s="186"/>
    </row>
    <row r="1224" spans="1:23" ht="108.75" hidden="1" customHeight="1" x14ac:dyDescent="0.25">
      <c r="A1224" s="229"/>
      <c r="B1224" s="230"/>
      <c r="C1224" s="230"/>
      <c r="D1224" s="230"/>
      <c r="E1224" s="230"/>
      <c r="F1224" s="298" t="s">
        <v>4064</v>
      </c>
      <c r="G1224" s="232"/>
      <c r="H1224" s="75"/>
      <c r="I1224" s="75"/>
      <c r="J1224" s="116" t="b">
        <v>0</v>
      </c>
      <c r="K1224" s="115" t="s">
        <v>2280</v>
      </c>
      <c r="L1224" s="116" t="b">
        <v>0</v>
      </c>
      <c r="M1224" s="115" t="s">
        <v>2281</v>
      </c>
      <c r="N1224" s="126"/>
      <c r="O1224" s="115"/>
      <c r="P1224" s="77"/>
      <c r="R1224" s="185"/>
      <c r="S1224" s="186"/>
      <c r="T1224" s="186"/>
      <c r="U1224" s="186"/>
      <c r="V1224" s="186"/>
      <c r="W1224" s="186"/>
    </row>
    <row r="1225" spans="1:23" ht="36" hidden="1" x14ac:dyDescent="0.25">
      <c r="A1225" s="381"/>
      <c r="B1225" s="382"/>
      <c r="C1225" s="382"/>
      <c r="D1225" s="382"/>
      <c r="E1225" s="382"/>
      <c r="F1225" s="401" t="s">
        <v>3834</v>
      </c>
      <c r="G1225" s="382"/>
      <c r="H1225" s="133"/>
      <c r="I1225" s="133"/>
      <c r="J1225" s="133"/>
      <c r="K1225" s="133"/>
      <c r="L1225" s="133"/>
      <c r="M1225" s="133"/>
      <c r="N1225" s="133"/>
      <c r="O1225" s="133"/>
      <c r="P1225" s="179"/>
      <c r="R1225" s="185"/>
      <c r="S1225" s="186"/>
      <c r="T1225" s="186"/>
      <c r="U1225" s="186"/>
      <c r="V1225" s="186"/>
      <c r="W1225" s="186"/>
    </row>
    <row r="1226" spans="1:23" hidden="1" x14ac:dyDescent="0.25">
      <c r="A1226" s="383"/>
      <c r="B1226" s="384"/>
      <c r="C1226" s="384"/>
      <c r="D1226" s="384"/>
      <c r="E1226" s="384"/>
      <c r="F1226" s="256" t="s">
        <v>3835</v>
      </c>
      <c r="G1226" s="385"/>
      <c r="H1226" s="134"/>
      <c r="I1226" s="134"/>
      <c r="J1226" s="134"/>
      <c r="K1226" s="134"/>
      <c r="L1226" s="134"/>
      <c r="M1226" s="134"/>
      <c r="N1226" s="134"/>
      <c r="O1226" s="134"/>
      <c r="P1226" s="178"/>
      <c r="R1226" s="185"/>
      <c r="S1226" s="186"/>
      <c r="T1226" s="186"/>
      <c r="U1226" s="186"/>
      <c r="V1226" s="186"/>
      <c r="W1226" s="186"/>
    </row>
    <row r="1227" spans="1:23" ht="80.25" hidden="1" customHeight="1" x14ac:dyDescent="0.25">
      <c r="A1227" s="216" t="s">
        <v>3836</v>
      </c>
      <c r="B1227" s="217" t="s">
        <v>1684</v>
      </c>
      <c r="C1227" s="217" t="s">
        <v>1688</v>
      </c>
      <c r="D1227" s="217"/>
      <c r="E1227" s="217" t="s">
        <v>1698</v>
      </c>
      <c r="F1227" s="218" t="s">
        <v>4065</v>
      </c>
      <c r="G1227" s="219"/>
      <c r="H1227" s="79"/>
      <c r="I1227" s="79"/>
      <c r="J1227" s="113" t="b">
        <v>0</v>
      </c>
      <c r="K1227" s="114" t="s">
        <v>2280</v>
      </c>
      <c r="L1227" s="113" t="b">
        <v>0</v>
      </c>
      <c r="M1227" s="114" t="s">
        <v>2281</v>
      </c>
      <c r="N1227" s="113" t="b">
        <v>0</v>
      </c>
      <c r="O1227" s="114" t="s">
        <v>2282</v>
      </c>
      <c r="P1227" s="81"/>
      <c r="R1227" s="185"/>
      <c r="S1227" s="186"/>
      <c r="T1227" s="186"/>
      <c r="U1227" s="186"/>
      <c r="V1227" s="186"/>
      <c r="W1227" s="186"/>
    </row>
    <row r="1228" spans="1:23" ht="272.25" hidden="1" customHeight="1" x14ac:dyDescent="0.25">
      <c r="A1228" s="220" t="s">
        <v>3837</v>
      </c>
      <c r="B1228" s="217" t="s">
        <v>1684</v>
      </c>
      <c r="C1228" s="217" t="s">
        <v>1688</v>
      </c>
      <c r="D1228" s="217"/>
      <c r="E1228" s="217" t="s">
        <v>1698</v>
      </c>
      <c r="F1228" s="222" t="s">
        <v>4066</v>
      </c>
      <c r="J1228" s="113" t="b">
        <v>0</v>
      </c>
      <c r="K1228" s="114" t="s">
        <v>2280</v>
      </c>
      <c r="L1228" s="113" t="b">
        <v>0</v>
      </c>
      <c r="M1228" s="114" t="s">
        <v>2281</v>
      </c>
      <c r="N1228" s="113" t="b">
        <v>0</v>
      </c>
      <c r="O1228" s="114" t="s">
        <v>2282</v>
      </c>
      <c r="P1228" s="62"/>
      <c r="R1228" s="185"/>
      <c r="S1228" s="186"/>
      <c r="T1228" s="186"/>
      <c r="U1228" s="186"/>
      <c r="V1228" s="186"/>
      <c r="W1228" s="186"/>
    </row>
    <row r="1229" spans="1:23" ht="300.75" hidden="1" customHeight="1" x14ac:dyDescent="0.25">
      <c r="A1229" s="220" t="s">
        <v>3838</v>
      </c>
      <c r="B1229" s="217" t="s">
        <v>1684</v>
      </c>
      <c r="C1229" s="217" t="s">
        <v>1688</v>
      </c>
      <c r="D1229" s="217"/>
      <c r="E1229" s="217" t="s">
        <v>1698</v>
      </c>
      <c r="F1229" s="222" t="s">
        <v>4067</v>
      </c>
      <c r="J1229" s="113" t="b">
        <v>0</v>
      </c>
      <c r="K1229" s="114" t="s">
        <v>2280</v>
      </c>
      <c r="L1229" s="113" t="b">
        <v>0</v>
      </c>
      <c r="M1229" s="114" t="s">
        <v>2281</v>
      </c>
      <c r="N1229" s="113" t="b">
        <v>0</v>
      </c>
      <c r="O1229" s="114" t="s">
        <v>2282</v>
      </c>
      <c r="P1229" s="62"/>
      <c r="R1229" s="185"/>
      <c r="S1229" s="186"/>
      <c r="T1229" s="186"/>
      <c r="U1229" s="186"/>
      <c r="V1229" s="186"/>
      <c r="W1229" s="186"/>
    </row>
    <row r="1230" spans="1:23" ht="325.5" hidden="1" customHeight="1" x14ac:dyDescent="0.25">
      <c r="A1230" s="220" t="s">
        <v>3839</v>
      </c>
      <c r="B1230" s="217" t="s">
        <v>1684</v>
      </c>
      <c r="C1230" s="217" t="s">
        <v>1688</v>
      </c>
      <c r="D1230" s="217"/>
      <c r="E1230" s="217" t="s">
        <v>1698</v>
      </c>
      <c r="F1230" s="222" t="s">
        <v>4068</v>
      </c>
      <c r="J1230" s="113" t="b">
        <v>0</v>
      </c>
      <c r="K1230" s="114" t="s">
        <v>2280</v>
      </c>
      <c r="L1230" s="113" t="b">
        <v>0</v>
      </c>
      <c r="M1230" s="114" t="s">
        <v>2281</v>
      </c>
      <c r="N1230" s="113" t="b">
        <v>0</v>
      </c>
      <c r="O1230" s="114" t="s">
        <v>2282</v>
      </c>
      <c r="P1230" s="62"/>
      <c r="R1230" s="185"/>
      <c r="S1230" s="186"/>
      <c r="T1230" s="186"/>
      <c r="U1230" s="186"/>
      <c r="V1230" s="186"/>
      <c r="W1230" s="186"/>
    </row>
    <row r="1231" spans="1:23" ht="137.25" hidden="1" customHeight="1" x14ac:dyDescent="0.25">
      <c r="A1231" s="229" t="s">
        <v>3840</v>
      </c>
      <c r="B1231" s="273" t="s">
        <v>1684</v>
      </c>
      <c r="C1231" s="273" t="s">
        <v>1688</v>
      </c>
      <c r="D1231" s="273"/>
      <c r="E1231" s="273" t="s">
        <v>1698</v>
      </c>
      <c r="F1231" s="231" t="s">
        <v>4069</v>
      </c>
      <c r="G1231" s="232"/>
      <c r="H1231" s="75"/>
      <c r="I1231" s="75"/>
      <c r="J1231" s="116" t="b">
        <v>0</v>
      </c>
      <c r="K1231" s="115" t="s">
        <v>2280</v>
      </c>
      <c r="L1231" s="116" t="b">
        <v>0</v>
      </c>
      <c r="M1231" s="115" t="s">
        <v>2281</v>
      </c>
      <c r="N1231" s="116" t="b">
        <v>0</v>
      </c>
      <c r="O1231" s="115" t="s">
        <v>2282</v>
      </c>
      <c r="P1231" s="77"/>
      <c r="R1231" s="185"/>
      <c r="S1231" s="186"/>
      <c r="T1231" s="186"/>
      <c r="U1231" s="186"/>
      <c r="V1231" s="186"/>
      <c r="W1231" s="186"/>
    </row>
    <row r="1232" spans="1:23" hidden="1" x14ac:dyDescent="0.25">
      <c r="A1232" s="383"/>
      <c r="B1232" s="384"/>
      <c r="C1232" s="384"/>
      <c r="D1232" s="384"/>
      <c r="E1232" s="384"/>
      <c r="F1232" s="256" t="s">
        <v>3841</v>
      </c>
      <c r="G1232" s="385"/>
      <c r="H1232" s="134"/>
      <c r="I1232" s="134"/>
      <c r="J1232" s="134"/>
      <c r="K1232" s="134"/>
      <c r="L1232" s="134"/>
      <c r="M1232" s="134"/>
      <c r="N1232" s="134"/>
      <c r="O1232" s="134"/>
      <c r="P1232" s="178"/>
      <c r="R1232" s="185"/>
      <c r="S1232" s="186"/>
      <c r="T1232" s="186"/>
      <c r="U1232" s="186"/>
      <c r="V1232" s="186"/>
      <c r="W1232" s="186"/>
    </row>
    <row r="1233" spans="1:23" ht="96" hidden="1" customHeight="1" x14ac:dyDescent="0.25">
      <c r="A1233" s="216" t="s">
        <v>3842</v>
      </c>
      <c r="B1233" s="217" t="s">
        <v>1684</v>
      </c>
      <c r="C1233" s="217" t="s">
        <v>1688</v>
      </c>
      <c r="D1233" s="217"/>
      <c r="E1233" s="217" t="s">
        <v>1698</v>
      </c>
      <c r="F1233" s="218" t="s">
        <v>4070</v>
      </c>
      <c r="G1233" s="219"/>
      <c r="H1233" s="79"/>
      <c r="I1233" s="79"/>
      <c r="J1233" s="116" t="b">
        <v>0</v>
      </c>
      <c r="K1233" s="115" t="s">
        <v>2280</v>
      </c>
      <c r="L1233" s="116" t="b">
        <v>0</v>
      </c>
      <c r="M1233" s="115" t="s">
        <v>2281</v>
      </c>
      <c r="N1233" s="116" t="b">
        <v>0</v>
      </c>
      <c r="O1233" s="115" t="s">
        <v>2282</v>
      </c>
      <c r="P1233" s="92"/>
      <c r="R1233" s="185"/>
      <c r="S1233" s="186"/>
      <c r="T1233" s="186"/>
      <c r="U1233" s="186"/>
      <c r="V1233" s="186"/>
      <c r="W1233" s="186"/>
    </row>
    <row r="1234" spans="1:23" ht="96.75" hidden="1" customHeight="1" x14ac:dyDescent="0.25">
      <c r="A1234" s="220" t="s">
        <v>3843</v>
      </c>
      <c r="B1234" s="217" t="s">
        <v>1684</v>
      </c>
      <c r="C1234" s="217" t="s">
        <v>1688</v>
      </c>
      <c r="D1234" s="217"/>
      <c r="E1234" s="217" t="s">
        <v>1698</v>
      </c>
      <c r="F1234" s="222" t="s">
        <v>4071</v>
      </c>
      <c r="J1234" s="163" t="b">
        <v>0</v>
      </c>
      <c r="K1234" s="164" t="s">
        <v>2280</v>
      </c>
      <c r="L1234" s="163" t="b">
        <v>0</v>
      </c>
      <c r="M1234" s="164" t="s">
        <v>2281</v>
      </c>
      <c r="N1234" s="163" t="b">
        <v>0</v>
      </c>
      <c r="O1234" s="164" t="s">
        <v>2282</v>
      </c>
      <c r="P1234" s="62"/>
      <c r="R1234" s="185"/>
      <c r="S1234" s="186"/>
      <c r="T1234" s="186"/>
      <c r="U1234" s="186"/>
      <c r="V1234" s="186"/>
      <c r="W1234" s="186"/>
    </row>
    <row r="1235" spans="1:23" ht="252.75" hidden="1" customHeight="1" x14ac:dyDescent="0.25">
      <c r="A1235" s="220" t="s">
        <v>3844</v>
      </c>
      <c r="B1235" s="217" t="s">
        <v>1684</v>
      </c>
      <c r="C1235" s="217" t="s">
        <v>1688</v>
      </c>
      <c r="D1235" s="217"/>
      <c r="E1235" s="217" t="s">
        <v>1698</v>
      </c>
      <c r="F1235" s="222" t="s">
        <v>4072</v>
      </c>
      <c r="J1235" s="163" t="b">
        <v>0</v>
      </c>
      <c r="K1235" s="164" t="s">
        <v>2280</v>
      </c>
      <c r="L1235" s="163" t="b">
        <v>0</v>
      </c>
      <c r="M1235" s="164" t="s">
        <v>2281</v>
      </c>
      <c r="N1235" s="163" t="b">
        <v>0</v>
      </c>
      <c r="O1235" s="164" t="s">
        <v>2282</v>
      </c>
      <c r="P1235" s="62"/>
      <c r="R1235" s="185"/>
      <c r="S1235" s="186"/>
      <c r="T1235" s="186"/>
      <c r="U1235" s="186"/>
      <c r="V1235" s="186"/>
      <c r="W1235" s="186"/>
    </row>
    <row r="1236" spans="1:23" ht="189.75" hidden="1" customHeight="1" x14ac:dyDescent="0.25">
      <c r="A1236" s="220" t="s">
        <v>3845</v>
      </c>
      <c r="B1236" s="217" t="s">
        <v>1684</v>
      </c>
      <c r="C1236" s="217" t="s">
        <v>1688</v>
      </c>
      <c r="D1236" s="217"/>
      <c r="E1236" s="217" t="s">
        <v>1698</v>
      </c>
      <c r="F1236" s="222" t="s">
        <v>4073</v>
      </c>
      <c r="J1236" s="163" t="b">
        <v>0</v>
      </c>
      <c r="K1236" s="164" t="s">
        <v>2280</v>
      </c>
      <c r="L1236" s="163" t="b">
        <v>0</v>
      </c>
      <c r="M1236" s="164" t="s">
        <v>2281</v>
      </c>
      <c r="N1236" s="163" t="b">
        <v>0</v>
      </c>
      <c r="O1236" s="164" t="s">
        <v>2282</v>
      </c>
      <c r="P1236" s="62"/>
      <c r="R1236" s="185"/>
      <c r="S1236" s="186"/>
      <c r="T1236" s="186"/>
      <c r="U1236" s="186"/>
      <c r="V1236" s="186"/>
      <c r="W1236" s="186"/>
    </row>
    <row r="1237" spans="1:23" ht="55.5" hidden="1" customHeight="1" x14ac:dyDescent="0.25">
      <c r="A1237" s="220" t="s">
        <v>3846</v>
      </c>
      <c r="B1237" s="217" t="s">
        <v>1684</v>
      </c>
      <c r="C1237" s="217" t="s">
        <v>1688</v>
      </c>
      <c r="D1237" s="217"/>
      <c r="E1237" s="217" t="s">
        <v>1698</v>
      </c>
      <c r="F1237" s="222" t="s">
        <v>4074</v>
      </c>
      <c r="J1237" s="163" t="b">
        <v>0</v>
      </c>
      <c r="K1237" s="164" t="s">
        <v>2280</v>
      </c>
      <c r="L1237" s="163" t="b">
        <v>0</v>
      </c>
      <c r="M1237" s="164" t="s">
        <v>2281</v>
      </c>
      <c r="N1237" s="163" t="b">
        <v>0</v>
      </c>
      <c r="O1237" s="164" t="s">
        <v>2282</v>
      </c>
      <c r="P1237" s="62"/>
      <c r="R1237" s="185"/>
      <c r="S1237" s="186"/>
      <c r="T1237" s="186"/>
      <c r="U1237" s="186"/>
      <c r="V1237" s="186"/>
      <c r="W1237" s="186"/>
    </row>
    <row r="1238" spans="1:23" ht="95.25" hidden="1" customHeight="1" x14ac:dyDescent="0.25">
      <c r="A1238" s="220" t="s">
        <v>3847</v>
      </c>
      <c r="B1238" s="217" t="s">
        <v>1684</v>
      </c>
      <c r="C1238" s="217" t="s">
        <v>1688</v>
      </c>
      <c r="D1238" s="217"/>
      <c r="E1238" s="217" t="s">
        <v>1698</v>
      </c>
      <c r="F1238" s="222" t="s">
        <v>4075</v>
      </c>
      <c r="J1238" s="163" t="b">
        <v>0</v>
      </c>
      <c r="K1238" s="164" t="s">
        <v>2280</v>
      </c>
      <c r="L1238" s="163" t="b">
        <v>0</v>
      </c>
      <c r="M1238" s="164" t="s">
        <v>2281</v>
      </c>
      <c r="N1238" s="163" t="b">
        <v>0</v>
      </c>
      <c r="O1238" s="164" t="s">
        <v>2282</v>
      </c>
      <c r="P1238" s="62"/>
      <c r="R1238" s="185"/>
      <c r="S1238" s="186"/>
      <c r="T1238" s="186"/>
      <c r="U1238" s="186"/>
      <c r="V1238" s="186"/>
      <c r="W1238" s="186"/>
    </row>
    <row r="1239" spans="1:23" ht="145.5" hidden="1" customHeight="1" x14ac:dyDescent="0.25">
      <c r="A1239" s="220" t="s">
        <v>3848</v>
      </c>
      <c r="B1239" s="217" t="s">
        <v>1684</v>
      </c>
      <c r="C1239" s="217" t="s">
        <v>1688</v>
      </c>
      <c r="D1239" s="217"/>
      <c r="E1239" s="217" t="s">
        <v>1698</v>
      </c>
      <c r="F1239" s="222" t="s">
        <v>4076</v>
      </c>
      <c r="J1239" s="163" t="b">
        <v>0</v>
      </c>
      <c r="K1239" s="164" t="s">
        <v>2280</v>
      </c>
      <c r="L1239" s="163" t="b">
        <v>0</v>
      </c>
      <c r="M1239" s="164" t="s">
        <v>2281</v>
      </c>
      <c r="N1239" s="163" t="b">
        <v>0</v>
      </c>
      <c r="O1239" s="164" t="s">
        <v>2282</v>
      </c>
      <c r="P1239" s="62"/>
      <c r="R1239" s="185"/>
      <c r="S1239" s="186"/>
      <c r="T1239" s="186"/>
      <c r="U1239" s="186"/>
      <c r="V1239" s="186"/>
      <c r="W1239" s="186"/>
    </row>
    <row r="1240" spans="1:23" ht="324.75" hidden="1" customHeight="1" x14ac:dyDescent="0.25">
      <c r="A1240" s="220" t="s">
        <v>3849</v>
      </c>
      <c r="B1240" s="217" t="s">
        <v>1684</v>
      </c>
      <c r="C1240" s="217" t="s">
        <v>1688</v>
      </c>
      <c r="D1240" s="217"/>
      <c r="E1240" s="217" t="s">
        <v>1698</v>
      </c>
      <c r="F1240" s="222" t="s">
        <v>4077</v>
      </c>
      <c r="J1240" s="163" t="b">
        <v>0</v>
      </c>
      <c r="K1240" s="164" t="s">
        <v>2280</v>
      </c>
      <c r="L1240" s="163" t="b">
        <v>0</v>
      </c>
      <c r="M1240" s="164" t="s">
        <v>2281</v>
      </c>
      <c r="N1240" s="163" t="b">
        <v>0</v>
      </c>
      <c r="O1240" s="164" t="s">
        <v>2282</v>
      </c>
      <c r="P1240" s="62"/>
      <c r="R1240" s="185"/>
      <c r="S1240" s="186"/>
      <c r="T1240" s="186"/>
      <c r="U1240" s="186"/>
      <c r="V1240" s="186"/>
      <c r="W1240" s="186"/>
    </row>
    <row r="1241" spans="1:23" ht="190.5" hidden="1" customHeight="1" x14ac:dyDescent="0.25">
      <c r="A1241" s="220" t="s">
        <v>3850</v>
      </c>
      <c r="B1241" s="217" t="s">
        <v>1684</v>
      </c>
      <c r="C1241" s="217" t="s">
        <v>1688</v>
      </c>
      <c r="D1241" s="217"/>
      <c r="E1241" s="217" t="s">
        <v>1698</v>
      </c>
      <c r="F1241" s="222" t="s">
        <v>4078</v>
      </c>
      <c r="J1241" s="163" t="b">
        <v>0</v>
      </c>
      <c r="K1241" s="164" t="s">
        <v>2280</v>
      </c>
      <c r="L1241" s="163" t="b">
        <v>0</v>
      </c>
      <c r="M1241" s="164" t="s">
        <v>2281</v>
      </c>
      <c r="N1241" s="163" t="b">
        <v>0</v>
      </c>
      <c r="O1241" s="164" t="s">
        <v>2282</v>
      </c>
      <c r="P1241" s="62"/>
      <c r="R1241" s="185"/>
      <c r="S1241" s="186"/>
      <c r="T1241" s="186"/>
      <c r="U1241" s="186"/>
      <c r="V1241" s="186"/>
      <c r="W1241" s="186"/>
    </row>
    <row r="1242" spans="1:23" ht="67.5" hidden="1" customHeight="1" x14ac:dyDescent="0.25">
      <c r="A1242" s="220" t="s">
        <v>3851</v>
      </c>
      <c r="B1242" s="217" t="s">
        <v>1684</v>
      </c>
      <c r="C1242" s="217" t="s">
        <v>1688</v>
      </c>
      <c r="D1242" s="217"/>
      <c r="E1242" s="217" t="s">
        <v>1698</v>
      </c>
      <c r="F1242" s="222" t="s">
        <v>4079</v>
      </c>
      <c r="J1242" s="163" t="b">
        <v>0</v>
      </c>
      <c r="K1242" s="164" t="s">
        <v>2280</v>
      </c>
      <c r="L1242" s="163" t="b">
        <v>0</v>
      </c>
      <c r="M1242" s="164" t="s">
        <v>2281</v>
      </c>
      <c r="N1242" s="163" t="b">
        <v>0</v>
      </c>
      <c r="O1242" s="164" t="s">
        <v>2282</v>
      </c>
      <c r="P1242" s="62"/>
      <c r="R1242" s="185"/>
      <c r="S1242" s="186"/>
      <c r="T1242" s="186"/>
      <c r="U1242" s="186"/>
      <c r="V1242" s="186"/>
      <c r="W1242" s="186"/>
    </row>
    <row r="1243" spans="1:23" ht="120.75" hidden="1" customHeight="1" x14ac:dyDescent="0.25">
      <c r="A1243" s="220" t="s">
        <v>3852</v>
      </c>
      <c r="B1243" s="217" t="s">
        <v>1684</v>
      </c>
      <c r="C1243" s="217" t="s">
        <v>1688</v>
      </c>
      <c r="D1243" s="217"/>
      <c r="E1243" s="217" t="s">
        <v>1698</v>
      </c>
      <c r="F1243" s="222" t="s">
        <v>4080</v>
      </c>
      <c r="J1243" s="163" t="b">
        <v>0</v>
      </c>
      <c r="K1243" s="164" t="s">
        <v>2280</v>
      </c>
      <c r="L1243" s="163" t="b">
        <v>0</v>
      </c>
      <c r="M1243" s="164" t="s">
        <v>2281</v>
      </c>
      <c r="N1243" s="163" t="b">
        <v>0</v>
      </c>
      <c r="O1243" s="164" t="s">
        <v>2282</v>
      </c>
      <c r="P1243" s="62"/>
      <c r="R1243" s="185"/>
      <c r="S1243" s="186"/>
      <c r="T1243" s="186"/>
      <c r="U1243" s="186"/>
      <c r="V1243" s="186"/>
      <c r="W1243" s="186"/>
    </row>
    <row r="1244" spans="1:23" ht="87.75" hidden="1" customHeight="1" x14ac:dyDescent="0.25">
      <c r="A1244" s="220" t="s">
        <v>3853</v>
      </c>
      <c r="B1244" s="217" t="s">
        <v>1684</v>
      </c>
      <c r="C1244" s="217" t="s">
        <v>1688</v>
      </c>
      <c r="D1244" s="217"/>
      <c r="E1244" s="217" t="s">
        <v>1698</v>
      </c>
      <c r="F1244" s="222" t="s">
        <v>4081</v>
      </c>
      <c r="J1244" s="163" t="b">
        <v>0</v>
      </c>
      <c r="K1244" s="164" t="s">
        <v>2280</v>
      </c>
      <c r="L1244" s="163" t="b">
        <v>0</v>
      </c>
      <c r="M1244" s="164" t="s">
        <v>2281</v>
      </c>
      <c r="N1244" s="163" t="b">
        <v>0</v>
      </c>
      <c r="O1244" s="164" t="s">
        <v>2282</v>
      </c>
      <c r="P1244" s="62"/>
      <c r="R1244" s="185"/>
      <c r="S1244" s="186"/>
      <c r="T1244" s="186"/>
      <c r="U1244" s="186"/>
      <c r="V1244" s="186"/>
      <c r="W1244" s="186"/>
    </row>
    <row r="1245" spans="1:23" ht="60.75" hidden="1" x14ac:dyDescent="0.25">
      <c r="A1245" s="220" t="s">
        <v>3854</v>
      </c>
      <c r="B1245" s="217" t="s">
        <v>1684</v>
      </c>
      <c r="C1245" s="217" t="s">
        <v>1688</v>
      </c>
      <c r="D1245" s="217"/>
      <c r="E1245" s="217" t="s">
        <v>1698</v>
      </c>
      <c r="F1245" s="222" t="s">
        <v>4082</v>
      </c>
      <c r="J1245" s="163" t="b">
        <v>0</v>
      </c>
      <c r="K1245" s="164" t="s">
        <v>2280</v>
      </c>
      <c r="L1245" s="163" t="b">
        <v>0</v>
      </c>
      <c r="M1245" s="164" t="s">
        <v>2281</v>
      </c>
      <c r="N1245" s="163" t="b">
        <v>0</v>
      </c>
      <c r="O1245" s="164" t="s">
        <v>2282</v>
      </c>
      <c r="P1245" s="62"/>
      <c r="R1245" s="185"/>
      <c r="S1245" s="186"/>
      <c r="T1245" s="186"/>
      <c r="U1245" s="186"/>
      <c r="V1245" s="186"/>
      <c r="W1245" s="186"/>
    </row>
    <row r="1246" spans="1:23" ht="78" hidden="1" customHeight="1" x14ac:dyDescent="0.25">
      <c r="A1246" s="220" t="s">
        <v>3855</v>
      </c>
      <c r="B1246" s="217" t="s">
        <v>1684</v>
      </c>
      <c r="C1246" s="217" t="s">
        <v>1688</v>
      </c>
      <c r="D1246" s="217"/>
      <c r="E1246" s="217" t="s">
        <v>1698</v>
      </c>
      <c r="F1246" s="222" t="s">
        <v>4083</v>
      </c>
      <c r="J1246" s="163" t="b">
        <v>0</v>
      </c>
      <c r="K1246" s="164" t="s">
        <v>2280</v>
      </c>
      <c r="L1246" s="163" t="b">
        <v>0</v>
      </c>
      <c r="M1246" s="164" t="s">
        <v>2281</v>
      </c>
      <c r="N1246" s="163" t="b">
        <v>0</v>
      </c>
      <c r="O1246" s="164" t="s">
        <v>2282</v>
      </c>
      <c r="P1246" s="62"/>
      <c r="R1246" s="185"/>
      <c r="S1246" s="186"/>
      <c r="T1246" s="186"/>
      <c r="U1246" s="186"/>
      <c r="V1246" s="186"/>
      <c r="W1246" s="186"/>
    </row>
    <row r="1247" spans="1:23" ht="63.75" hidden="1" customHeight="1" x14ac:dyDescent="0.25">
      <c r="A1247" s="229" t="s">
        <v>3856</v>
      </c>
      <c r="B1247" s="273" t="s">
        <v>1684</v>
      </c>
      <c r="C1247" s="273" t="s">
        <v>1688</v>
      </c>
      <c r="D1247" s="273"/>
      <c r="E1247" s="273" t="s">
        <v>1698</v>
      </c>
      <c r="F1247" s="231" t="s">
        <v>4084</v>
      </c>
      <c r="G1247" s="232"/>
      <c r="H1247" s="75"/>
      <c r="I1247" s="75"/>
      <c r="J1247" s="167" t="b">
        <v>0</v>
      </c>
      <c r="K1247" s="168" t="s">
        <v>2280</v>
      </c>
      <c r="L1247" s="167" t="b">
        <v>0</v>
      </c>
      <c r="M1247" s="168" t="s">
        <v>2281</v>
      </c>
      <c r="N1247" s="167" t="b">
        <v>0</v>
      </c>
      <c r="O1247" s="168" t="s">
        <v>2282</v>
      </c>
      <c r="P1247" s="77"/>
      <c r="R1247" s="185"/>
      <c r="S1247" s="186"/>
      <c r="T1247" s="186"/>
      <c r="U1247" s="186"/>
      <c r="V1247" s="186"/>
      <c r="W1247" s="186"/>
    </row>
    <row r="1248" spans="1:23" hidden="1" x14ac:dyDescent="0.25">
      <c r="A1248" s="383"/>
      <c r="B1248" s="384"/>
      <c r="C1248" s="384"/>
      <c r="D1248" s="384"/>
      <c r="E1248" s="384"/>
      <c r="F1248" s="256" t="s">
        <v>3857</v>
      </c>
      <c r="G1248" s="385"/>
      <c r="H1248" s="134"/>
      <c r="I1248" s="134"/>
      <c r="J1248" s="134"/>
      <c r="K1248" s="134"/>
      <c r="L1248" s="134"/>
      <c r="M1248" s="134"/>
      <c r="N1248" s="134"/>
      <c r="O1248" s="134"/>
      <c r="P1248" s="178"/>
      <c r="R1248" s="185"/>
      <c r="S1248" s="186"/>
      <c r="T1248" s="186"/>
      <c r="U1248" s="186"/>
      <c r="V1248" s="186"/>
      <c r="W1248" s="186"/>
    </row>
    <row r="1249" spans="1:23" ht="106.5" hidden="1" customHeight="1" x14ac:dyDescent="0.25">
      <c r="A1249" s="216" t="s">
        <v>3858</v>
      </c>
      <c r="B1249" s="217" t="s">
        <v>1684</v>
      </c>
      <c r="C1249" s="217" t="s">
        <v>1688</v>
      </c>
      <c r="D1249" s="217"/>
      <c r="E1249" s="217" t="s">
        <v>1698</v>
      </c>
      <c r="F1249" s="218" t="s">
        <v>4085</v>
      </c>
      <c r="G1249" s="219"/>
      <c r="H1249" s="79"/>
      <c r="I1249" s="79"/>
      <c r="J1249" s="167" t="b">
        <v>0</v>
      </c>
      <c r="K1249" s="168" t="s">
        <v>2280</v>
      </c>
      <c r="L1249" s="167" t="b">
        <v>0</v>
      </c>
      <c r="M1249" s="168" t="s">
        <v>2281</v>
      </c>
      <c r="N1249" s="167" t="b">
        <v>0</v>
      </c>
      <c r="O1249" s="168" t="s">
        <v>2282</v>
      </c>
      <c r="P1249" s="81"/>
      <c r="R1249" s="185"/>
      <c r="S1249" s="186"/>
      <c r="T1249" s="186"/>
      <c r="U1249" s="186"/>
      <c r="V1249" s="186"/>
      <c r="W1249" s="186"/>
    </row>
    <row r="1250" spans="1:23" ht="409.5" hidden="1" x14ac:dyDescent="0.25">
      <c r="A1250" s="220" t="s">
        <v>3859</v>
      </c>
      <c r="B1250" s="217" t="s">
        <v>1684</v>
      </c>
      <c r="C1250" s="217" t="s">
        <v>1688</v>
      </c>
      <c r="D1250" s="217"/>
      <c r="E1250" s="217" t="s">
        <v>1698</v>
      </c>
      <c r="F1250" s="314" t="s">
        <v>4086</v>
      </c>
      <c r="J1250" s="167" t="b">
        <v>0</v>
      </c>
      <c r="K1250" s="168" t="s">
        <v>2280</v>
      </c>
      <c r="L1250" s="167" t="b">
        <v>0</v>
      </c>
      <c r="M1250" s="168" t="s">
        <v>2281</v>
      </c>
      <c r="N1250" s="167" t="b">
        <v>0</v>
      </c>
      <c r="O1250" s="168" t="s">
        <v>2282</v>
      </c>
      <c r="P1250" s="62"/>
      <c r="R1250" s="185"/>
      <c r="S1250" s="186"/>
      <c r="T1250" s="186"/>
      <c r="U1250" s="186"/>
      <c r="V1250" s="186"/>
      <c r="W1250" s="186"/>
    </row>
    <row r="1251" spans="1:23" ht="132" hidden="1" customHeight="1" x14ac:dyDescent="0.25">
      <c r="A1251" s="220" t="s">
        <v>3860</v>
      </c>
      <c r="B1251" s="217" t="s">
        <v>1684</v>
      </c>
      <c r="C1251" s="217" t="s">
        <v>1688</v>
      </c>
      <c r="D1251" s="217"/>
      <c r="E1251" s="217" t="s">
        <v>1698</v>
      </c>
      <c r="F1251" s="222" t="s">
        <v>4087</v>
      </c>
      <c r="J1251" s="167" t="b">
        <v>0</v>
      </c>
      <c r="K1251" s="168" t="s">
        <v>2280</v>
      </c>
      <c r="L1251" s="167" t="b">
        <v>0</v>
      </c>
      <c r="M1251" s="168" t="s">
        <v>2281</v>
      </c>
      <c r="N1251" s="167" t="b">
        <v>0</v>
      </c>
      <c r="O1251" s="168" t="s">
        <v>2282</v>
      </c>
      <c r="P1251" s="62"/>
      <c r="R1251" s="185"/>
      <c r="S1251" s="186"/>
      <c r="T1251" s="186"/>
      <c r="U1251" s="186"/>
      <c r="V1251" s="186"/>
      <c r="W1251" s="186"/>
    </row>
    <row r="1252" spans="1:23" ht="228" hidden="1" customHeight="1" x14ac:dyDescent="0.25">
      <c r="A1252" s="220" t="s">
        <v>3861</v>
      </c>
      <c r="B1252" s="217" t="s">
        <v>1684</v>
      </c>
      <c r="C1252" s="217" t="s">
        <v>1688</v>
      </c>
      <c r="D1252" s="217"/>
      <c r="E1252" s="217" t="s">
        <v>1698</v>
      </c>
      <c r="F1252" s="222" t="s">
        <v>4088</v>
      </c>
      <c r="J1252" s="167" t="b">
        <v>0</v>
      </c>
      <c r="K1252" s="168" t="s">
        <v>2280</v>
      </c>
      <c r="L1252" s="167" t="b">
        <v>0</v>
      </c>
      <c r="M1252" s="168" t="s">
        <v>2281</v>
      </c>
      <c r="N1252" s="167" t="b">
        <v>0</v>
      </c>
      <c r="O1252" s="168" t="s">
        <v>2282</v>
      </c>
      <c r="P1252" s="62"/>
      <c r="R1252" s="185"/>
      <c r="S1252" s="186"/>
      <c r="T1252" s="186"/>
      <c r="U1252" s="186"/>
      <c r="V1252" s="186"/>
      <c r="W1252" s="186"/>
    </row>
    <row r="1253" spans="1:23" ht="337.5" hidden="1" customHeight="1" x14ac:dyDescent="0.25">
      <c r="A1253" s="220" t="s">
        <v>3862</v>
      </c>
      <c r="B1253" s="217" t="s">
        <v>1684</v>
      </c>
      <c r="C1253" s="217" t="s">
        <v>1688</v>
      </c>
      <c r="D1253" s="217"/>
      <c r="E1253" s="217" t="s">
        <v>1698</v>
      </c>
      <c r="F1253" s="222" t="s">
        <v>4089</v>
      </c>
      <c r="J1253" s="167" t="b">
        <v>0</v>
      </c>
      <c r="K1253" s="168" t="s">
        <v>2280</v>
      </c>
      <c r="L1253" s="167" t="b">
        <v>0</v>
      </c>
      <c r="M1253" s="168" t="s">
        <v>2281</v>
      </c>
      <c r="N1253" s="167" t="b">
        <v>0</v>
      </c>
      <c r="O1253" s="168" t="s">
        <v>2282</v>
      </c>
      <c r="P1253" s="62"/>
      <c r="R1253" s="185"/>
      <c r="S1253" s="186"/>
      <c r="T1253" s="186"/>
      <c r="U1253" s="186"/>
      <c r="V1253" s="186"/>
      <c r="W1253" s="186"/>
    </row>
    <row r="1254" spans="1:23" ht="80.25" hidden="1" customHeight="1" x14ac:dyDescent="0.25">
      <c r="A1254" s="220" t="s">
        <v>3863</v>
      </c>
      <c r="B1254" s="217" t="s">
        <v>1684</v>
      </c>
      <c r="C1254" s="217" t="s">
        <v>1688</v>
      </c>
      <c r="D1254" s="217"/>
      <c r="E1254" s="217" t="s">
        <v>1698</v>
      </c>
      <c r="F1254" s="222" t="s">
        <v>4432</v>
      </c>
      <c r="J1254" s="167" t="b">
        <v>0</v>
      </c>
      <c r="K1254" s="168" t="s">
        <v>2280</v>
      </c>
      <c r="L1254" s="167" t="b">
        <v>0</v>
      </c>
      <c r="M1254" s="168" t="s">
        <v>2281</v>
      </c>
      <c r="N1254" s="167" t="b">
        <v>0</v>
      </c>
      <c r="O1254" s="168" t="s">
        <v>2282</v>
      </c>
      <c r="P1254" s="62"/>
      <c r="R1254" s="185"/>
      <c r="S1254" s="186"/>
      <c r="T1254" s="186"/>
      <c r="U1254" s="186"/>
      <c r="V1254" s="186"/>
      <c r="W1254" s="186"/>
    </row>
    <row r="1255" spans="1:23" ht="305.25" hidden="1" customHeight="1" x14ac:dyDescent="0.25">
      <c r="A1255" s="220" t="s">
        <v>3864</v>
      </c>
      <c r="B1255" s="217" t="s">
        <v>1684</v>
      </c>
      <c r="C1255" s="217" t="s">
        <v>1688</v>
      </c>
      <c r="D1255" s="217"/>
      <c r="E1255" s="217" t="s">
        <v>1698</v>
      </c>
      <c r="F1255" s="222" t="s">
        <v>4090</v>
      </c>
      <c r="J1255" s="167" t="b">
        <v>0</v>
      </c>
      <c r="K1255" s="168" t="s">
        <v>2280</v>
      </c>
      <c r="L1255" s="167" t="b">
        <v>0</v>
      </c>
      <c r="M1255" s="168" t="s">
        <v>2281</v>
      </c>
      <c r="N1255" s="167" t="b">
        <v>0</v>
      </c>
      <c r="O1255" s="168" t="s">
        <v>2282</v>
      </c>
      <c r="P1255" s="62"/>
      <c r="R1255" s="185"/>
      <c r="S1255" s="186"/>
      <c r="T1255" s="186"/>
      <c r="U1255" s="186"/>
      <c r="V1255" s="186"/>
      <c r="W1255" s="186"/>
    </row>
    <row r="1256" spans="1:23" ht="128.25" hidden="1" customHeight="1" x14ac:dyDescent="0.25">
      <c r="A1256" s="220" t="s">
        <v>3865</v>
      </c>
      <c r="B1256" s="217" t="s">
        <v>1684</v>
      </c>
      <c r="C1256" s="217" t="s">
        <v>1688</v>
      </c>
      <c r="D1256" s="217"/>
      <c r="E1256" s="217" t="s">
        <v>1698</v>
      </c>
      <c r="F1256" s="222" t="s">
        <v>4091</v>
      </c>
      <c r="J1256" s="167" t="b">
        <v>0</v>
      </c>
      <c r="K1256" s="168" t="s">
        <v>2280</v>
      </c>
      <c r="L1256" s="167" t="b">
        <v>0</v>
      </c>
      <c r="M1256" s="168" t="s">
        <v>2281</v>
      </c>
      <c r="N1256" s="167" t="b">
        <v>0</v>
      </c>
      <c r="O1256" s="168" t="s">
        <v>2282</v>
      </c>
      <c r="P1256" s="62"/>
      <c r="R1256" s="185"/>
      <c r="S1256" s="186"/>
      <c r="T1256" s="186"/>
      <c r="U1256" s="186"/>
      <c r="V1256" s="186"/>
      <c r="W1256" s="186"/>
    </row>
    <row r="1257" spans="1:23" ht="111.75" hidden="1" customHeight="1" x14ac:dyDescent="0.25">
      <c r="A1257" s="220" t="s">
        <v>3866</v>
      </c>
      <c r="B1257" s="217" t="s">
        <v>1684</v>
      </c>
      <c r="C1257" s="217" t="s">
        <v>1688</v>
      </c>
      <c r="D1257" s="217"/>
      <c r="E1257" s="217" t="s">
        <v>1698</v>
      </c>
      <c r="F1257" s="222" t="s">
        <v>4092</v>
      </c>
      <c r="J1257" s="167" t="b">
        <v>0</v>
      </c>
      <c r="K1257" s="168" t="s">
        <v>2280</v>
      </c>
      <c r="L1257" s="167" t="b">
        <v>0</v>
      </c>
      <c r="M1257" s="168" t="s">
        <v>2281</v>
      </c>
      <c r="N1257" s="167" t="b">
        <v>0</v>
      </c>
      <c r="O1257" s="168" t="s">
        <v>2282</v>
      </c>
      <c r="P1257" s="62"/>
      <c r="R1257" s="185"/>
      <c r="S1257" s="186"/>
      <c r="T1257" s="186"/>
      <c r="U1257" s="186"/>
      <c r="V1257" s="186"/>
      <c r="W1257" s="186"/>
    </row>
    <row r="1258" spans="1:23" ht="151.5" hidden="1" customHeight="1" x14ac:dyDescent="0.25">
      <c r="A1258" s="220" t="s">
        <v>3867</v>
      </c>
      <c r="B1258" s="217" t="s">
        <v>1684</v>
      </c>
      <c r="C1258" s="217" t="s">
        <v>1688</v>
      </c>
      <c r="D1258" s="217"/>
      <c r="E1258" s="217" t="s">
        <v>1698</v>
      </c>
      <c r="F1258" s="222" t="s">
        <v>4093</v>
      </c>
      <c r="J1258" s="167" t="b">
        <v>0</v>
      </c>
      <c r="K1258" s="168" t="s">
        <v>2280</v>
      </c>
      <c r="L1258" s="167" t="b">
        <v>0</v>
      </c>
      <c r="M1258" s="168" t="s">
        <v>2281</v>
      </c>
      <c r="N1258" s="167" t="b">
        <v>0</v>
      </c>
      <c r="O1258" s="168" t="s">
        <v>2282</v>
      </c>
      <c r="P1258" s="62"/>
      <c r="R1258" s="185"/>
      <c r="S1258" s="186"/>
      <c r="T1258" s="186"/>
      <c r="U1258" s="186"/>
      <c r="V1258" s="186"/>
      <c r="W1258" s="186"/>
    </row>
    <row r="1259" spans="1:23" ht="111" hidden="1" customHeight="1" x14ac:dyDescent="0.25">
      <c r="A1259" s="220" t="s">
        <v>3868</v>
      </c>
      <c r="B1259" s="217" t="s">
        <v>1684</v>
      </c>
      <c r="C1259" s="217" t="s">
        <v>1688</v>
      </c>
      <c r="D1259" s="217"/>
      <c r="E1259" s="217" t="s">
        <v>1698</v>
      </c>
      <c r="F1259" s="222" t="s">
        <v>4094</v>
      </c>
      <c r="J1259" s="167" t="b">
        <v>0</v>
      </c>
      <c r="K1259" s="168" t="s">
        <v>2280</v>
      </c>
      <c r="L1259" s="167" t="b">
        <v>0</v>
      </c>
      <c r="M1259" s="168" t="s">
        <v>2281</v>
      </c>
      <c r="N1259" s="167" t="b">
        <v>0</v>
      </c>
      <c r="O1259" s="168" t="s">
        <v>2282</v>
      </c>
      <c r="P1259" s="62"/>
      <c r="R1259" s="185"/>
      <c r="S1259" s="186"/>
      <c r="T1259" s="186"/>
      <c r="U1259" s="186"/>
      <c r="V1259" s="186"/>
      <c r="W1259" s="186"/>
    </row>
    <row r="1260" spans="1:23" ht="247.5" hidden="1" customHeight="1" x14ac:dyDescent="0.25">
      <c r="A1260" s="220" t="s">
        <v>3869</v>
      </c>
      <c r="B1260" s="217" t="s">
        <v>1684</v>
      </c>
      <c r="C1260" s="217" t="s">
        <v>1688</v>
      </c>
      <c r="D1260" s="217"/>
      <c r="E1260" s="217" t="s">
        <v>1698</v>
      </c>
      <c r="F1260" s="222" t="s">
        <v>4095</v>
      </c>
      <c r="J1260" s="167" t="b">
        <v>0</v>
      </c>
      <c r="K1260" s="168" t="s">
        <v>2280</v>
      </c>
      <c r="L1260" s="167" t="b">
        <v>0</v>
      </c>
      <c r="M1260" s="168" t="s">
        <v>2281</v>
      </c>
      <c r="N1260" s="167" t="b">
        <v>0</v>
      </c>
      <c r="O1260" s="168" t="s">
        <v>2282</v>
      </c>
      <c r="P1260" s="62"/>
      <c r="R1260" s="185"/>
      <c r="S1260" s="186"/>
      <c r="T1260" s="186"/>
      <c r="U1260" s="186"/>
      <c r="V1260" s="186"/>
      <c r="W1260" s="186"/>
    </row>
    <row r="1261" spans="1:23" ht="68.25" hidden="1" customHeight="1" x14ac:dyDescent="0.25">
      <c r="A1261" s="220" t="s">
        <v>3870</v>
      </c>
      <c r="B1261" s="217" t="s">
        <v>1684</v>
      </c>
      <c r="C1261" s="217" t="s">
        <v>1688</v>
      </c>
      <c r="D1261" s="217"/>
      <c r="E1261" s="217" t="s">
        <v>1698</v>
      </c>
      <c r="F1261" s="222" t="s">
        <v>4096</v>
      </c>
      <c r="J1261" s="167" t="b">
        <v>0</v>
      </c>
      <c r="K1261" s="168" t="s">
        <v>2280</v>
      </c>
      <c r="L1261" s="167" t="b">
        <v>0</v>
      </c>
      <c r="M1261" s="168" t="s">
        <v>2281</v>
      </c>
      <c r="N1261" s="167" t="b">
        <v>0</v>
      </c>
      <c r="O1261" s="168" t="s">
        <v>2282</v>
      </c>
      <c r="P1261" s="62"/>
      <c r="R1261" s="185"/>
      <c r="S1261" s="186"/>
      <c r="T1261" s="186"/>
      <c r="U1261" s="186"/>
      <c r="V1261" s="186"/>
      <c r="W1261" s="186"/>
    </row>
    <row r="1262" spans="1:23" ht="113.25" hidden="1" customHeight="1" x14ac:dyDescent="0.25">
      <c r="A1262" s="220" t="s">
        <v>3871</v>
      </c>
      <c r="B1262" s="217" t="s">
        <v>1684</v>
      </c>
      <c r="C1262" s="217" t="s">
        <v>1688</v>
      </c>
      <c r="D1262" s="217"/>
      <c r="E1262" s="217" t="s">
        <v>1698</v>
      </c>
      <c r="F1262" s="222" t="s">
        <v>4097</v>
      </c>
      <c r="J1262" s="167" t="b">
        <v>0</v>
      </c>
      <c r="K1262" s="168" t="s">
        <v>2280</v>
      </c>
      <c r="L1262" s="167" t="b">
        <v>0</v>
      </c>
      <c r="M1262" s="168" t="s">
        <v>2281</v>
      </c>
      <c r="N1262" s="167" t="b">
        <v>0</v>
      </c>
      <c r="O1262" s="168" t="s">
        <v>2282</v>
      </c>
      <c r="P1262" s="62"/>
      <c r="R1262" s="185"/>
      <c r="S1262" s="186"/>
      <c r="T1262" s="186"/>
      <c r="U1262" s="186"/>
      <c r="V1262" s="186"/>
      <c r="W1262" s="186"/>
    </row>
    <row r="1263" spans="1:23" ht="111" hidden="1" customHeight="1" x14ac:dyDescent="0.25">
      <c r="A1263" s="220" t="s">
        <v>3872</v>
      </c>
      <c r="B1263" s="217" t="s">
        <v>1684</v>
      </c>
      <c r="C1263" s="217" t="s">
        <v>1688</v>
      </c>
      <c r="D1263" s="217"/>
      <c r="E1263" s="217" t="s">
        <v>1698</v>
      </c>
      <c r="F1263" s="222" t="s">
        <v>4098</v>
      </c>
      <c r="J1263" s="167" t="b">
        <v>0</v>
      </c>
      <c r="K1263" s="168" t="s">
        <v>2280</v>
      </c>
      <c r="L1263" s="167" t="b">
        <v>0</v>
      </c>
      <c r="M1263" s="168" t="s">
        <v>2281</v>
      </c>
      <c r="N1263" s="167" t="b">
        <v>0</v>
      </c>
      <c r="O1263" s="168" t="s">
        <v>2282</v>
      </c>
      <c r="P1263" s="62"/>
      <c r="R1263" s="185"/>
      <c r="S1263" s="186"/>
      <c r="T1263" s="186"/>
      <c r="U1263" s="186"/>
      <c r="V1263" s="186"/>
      <c r="W1263" s="186"/>
    </row>
    <row r="1264" spans="1:23" ht="129.75" hidden="1" customHeight="1" x14ac:dyDescent="0.25">
      <c r="A1264" s="220" t="s">
        <v>3873</v>
      </c>
      <c r="B1264" s="217" t="s">
        <v>1684</v>
      </c>
      <c r="C1264" s="217" t="s">
        <v>1688</v>
      </c>
      <c r="D1264" s="217"/>
      <c r="E1264" s="217" t="s">
        <v>1698</v>
      </c>
      <c r="F1264" s="222" t="s">
        <v>4099</v>
      </c>
      <c r="J1264" s="167" t="b">
        <v>0</v>
      </c>
      <c r="K1264" s="168" t="s">
        <v>2280</v>
      </c>
      <c r="L1264" s="167" t="b">
        <v>0</v>
      </c>
      <c r="M1264" s="168" t="s">
        <v>2281</v>
      </c>
      <c r="N1264" s="167" t="b">
        <v>0</v>
      </c>
      <c r="O1264" s="168" t="s">
        <v>2282</v>
      </c>
      <c r="P1264" s="62"/>
      <c r="R1264" s="185"/>
      <c r="S1264" s="186"/>
      <c r="T1264" s="186"/>
      <c r="U1264" s="186"/>
      <c r="V1264" s="186"/>
      <c r="W1264" s="186"/>
    </row>
    <row r="1265" spans="1:23" ht="189" hidden="1" customHeight="1" x14ac:dyDescent="0.25">
      <c r="A1265" s="220" t="s">
        <v>3874</v>
      </c>
      <c r="B1265" s="217" t="s">
        <v>1684</v>
      </c>
      <c r="C1265" s="217" t="s">
        <v>1688</v>
      </c>
      <c r="D1265" s="217"/>
      <c r="E1265" s="217" t="s">
        <v>1698</v>
      </c>
      <c r="F1265" s="222" t="s">
        <v>4100</v>
      </c>
      <c r="J1265" s="167" t="b">
        <v>0</v>
      </c>
      <c r="K1265" s="168" t="s">
        <v>2280</v>
      </c>
      <c r="L1265" s="167" t="b">
        <v>0</v>
      </c>
      <c r="M1265" s="168" t="s">
        <v>2281</v>
      </c>
      <c r="N1265" s="167" t="b">
        <v>0</v>
      </c>
      <c r="O1265" s="168" t="s">
        <v>2282</v>
      </c>
      <c r="P1265" s="62"/>
      <c r="R1265" s="185"/>
      <c r="S1265" s="186"/>
      <c r="T1265" s="186"/>
      <c r="U1265" s="186"/>
      <c r="V1265" s="186"/>
      <c r="W1265" s="186"/>
    </row>
    <row r="1266" spans="1:23" ht="168" hidden="1" customHeight="1" x14ac:dyDescent="0.25">
      <c r="A1266" s="220" t="s">
        <v>3876</v>
      </c>
      <c r="B1266" s="217" t="s">
        <v>1684</v>
      </c>
      <c r="C1266" s="217" t="s">
        <v>1688</v>
      </c>
      <c r="D1266" s="217"/>
      <c r="E1266" s="217" t="s">
        <v>1698</v>
      </c>
      <c r="F1266" s="222" t="s">
        <v>4101</v>
      </c>
      <c r="J1266" s="167" t="b">
        <v>0</v>
      </c>
      <c r="K1266" s="168" t="s">
        <v>2280</v>
      </c>
      <c r="L1266" s="167" t="b">
        <v>0</v>
      </c>
      <c r="M1266" s="168" t="s">
        <v>2281</v>
      </c>
      <c r="N1266" s="167" t="b">
        <v>0</v>
      </c>
      <c r="O1266" s="168" t="s">
        <v>2282</v>
      </c>
      <c r="P1266" s="62"/>
      <c r="R1266" s="185"/>
      <c r="S1266" s="186"/>
      <c r="T1266" s="186"/>
      <c r="U1266" s="186"/>
      <c r="V1266" s="186"/>
      <c r="W1266" s="186"/>
    </row>
    <row r="1267" spans="1:23" ht="78" hidden="1" customHeight="1" x14ac:dyDescent="0.25">
      <c r="A1267" s="220" t="s">
        <v>3877</v>
      </c>
      <c r="B1267" s="217" t="s">
        <v>1684</v>
      </c>
      <c r="C1267" s="217" t="s">
        <v>1688</v>
      </c>
      <c r="D1267" s="217"/>
      <c r="E1267" s="217" t="s">
        <v>1698</v>
      </c>
      <c r="F1267" s="222" t="s">
        <v>4102</v>
      </c>
      <c r="J1267" s="167" t="b">
        <v>0</v>
      </c>
      <c r="K1267" s="168" t="s">
        <v>2280</v>
      </c>
      <c r="L1267" s="167" t="b">
        <v>0</v>
      </c>
      <c r="M1267" s="168" t="s">
        <v>2281</v>
      </c>
      <c r="N1267" s="167" t="b">
        <v>0</v>
      </c>
      <c r="O1267" s="168" t="s">
        <v>2282</v>
      </c>
      <c r="P1267" s="62"/>
      <c r="R1267" s="185"/>
      <c r="S1267" s="186"/>
      <c r="T1267" s="186"/>
      <c r="U1267" s="186"/>
      <c r="V1267" s="186"/>
      <c r="W1267" s="186"/>
    </row>
    <row r="1268" spans="1:23" ht="180" hidden="1" customHeight="1" x14ac:dyDescent="0.25">
      <c r="A1268" s="220" t="s">
        <v>3878</v>
      </c>
      <c r="B1268" s="217" t="s">
        <v>1684</v>
      </c>
      <c r="C1268" s="217" t="s">
        <v>1688</v>
      </c>
      <c r="D1268" s="217"/>
      <c r="E1268" s="217" t="s">
        <v>1698</v>
      </c>
      <c r="F1268" s="222" t="s">
        <v>4103</v>
      </c>
      <c r="J1268" s="167" t="b">
        <v>0</v>
      </c>
      <c r="K1268" s="168" t="s">
        <v>2280</v>
      </c>
      <c r="L1268" s="167" t="b">
        <v>0</v>
      </c>
      <c r="M1268" s="168" t="s">
        <v>2281</v>
      </c>
      <c r="N1268" s="167" t="b">
        <v>0</v>
      </c>
      <c r="O1268" s="168" t="s">
        <v>2282</v>
      </c>
      <c r="P1268" s="62"/>
      <c r="R1268" s="185"/>
      <c r="S1268" s="186"/>
      <c r="T1268" s="186"/>
      <c r="U1268" s="186"/>
      <c r="V1268" s="186"/>
      <c r="W1268" s="186"/>
    </row>
    <row r="1269" spans="1:23" ht="166.5" hidden="1" customHeight="1" x14ac:dyDescent="0.25">
      <c r="A1269" s="220" t="s">
        <v>3879</v>
      </c>
      <c r="B1269" s="217" t="s">
        <v>1684</v>
      </c>
      <c r="C1269" s="217" t="s">
        <v>1688</v>
      </c>
      <c r="D1269" s="217"/>
      <c r="E1269" s="217" t="s">
        <v>1698</v>
      </c>
      <c r="F1269" s="222" t="s">
        <v>4104</v>
      </c>
      <c r="J1269" s="167" t="b">
        <v>0</v>
      </c>
      <c r="K1269" s="168" t="s">
        <v>2280</v>
      </c>
      <c r="L1269" s="167" t="b">
        <v>0</v>
      </c>
      <c r="M1269" s="168" t="s">
        <v>2281</v>
      </c>
      <c r="N1269" s="167" t="b">
        <v>0</v>
      </c>
      <c r="O1269" s="168" t="s">
        <v>2282</v>
      </c>
      <c r="P1269" s="62"/>
      <c r="R1269" s="185"/>
      <c r="S1269" s="186"/>
      <c r="T1269" s="186"/>
      <c r="U1269" s="186"/>
      <c r="V1269" s="186"/>
      <c r="W1269" s="186"/>
    </row>
    <row r="1270" spans="1:23" ht="315" hidden="1" customHeight="1" x14ac:dyDescent="0.25">
      <c r="A1270" s="220" t="s">
        <v>3880</v>
      </c>
      <c r="B1270" s="217" t="s">
        <v>1684</v>
      </c>
      <c r="C1270" s="217" t="s">
        <v>1688</v>
      </c>
      <c r="D1270" s="217"/>
      <c r="E1270" s="217" t="s">
        <v>1698</v>
      </c>
      <c r="F1270" s="222" t="s">
        <v>4105</v>
      </c>
      <c r="J1270" s="167" t="b">
        <v>0</v>
      </c>
      <c r="K1270" s="168" t="s">
        <v>2280</v>
      </c>
      <c r="L1270" s="167" t="b">
        <v>0</v>
      </c>
      <c r="M1270" s="168" t="s">
        <v>2281</v>
      </c>
      <c r="N1270" s="167" t="b">
        <v>0</v>
      </c>
      <c r="O1270" s="168" t="s">
        <v>2282</v>
      </c>
      <c r="P1270" s="62"/>
      <c r="R1270" s="185"/>
      <c r="S1270" s="186"/>
      <c r="T1270" s="186"/>
      <c r="U1270" s="186"/>
      <c r="V1270" s="186"/>
      <c r="W1270" s="186"/>
    </row>
    <row r="1271" spans="1:23" ht="249" hidden="1" customHeight="1" x14ac:dyDescent="0.25">
      <c r="A1271" s="220" t="s">
        <v>3881</v>
      </c>
      <c r="B1271" s="217" t="s">
        <v>1684</v>
      </c>
      <c r="C1271" s="217" t="s">
        <v>1688</v>
      </c>
      <c r="D1271" s="217"/>
      <c r="E1271" s="217" t="s">
        <v>1698</v>
      </c>
      <c r="F1271" s="222" t="s">
        <v>4106</v>
      </c>
      <c r="J1271" s="167" t="b">
        <v>0</v>
      </c>
      <c r="K1271" s="168" t="s">
        <v>2280</v>
      </c>
      <c r="L1271" s="167" t="b">
        <v>0</v>
      </c>
      <c r="M1271" s="168" t="s">
        <v>2281</v>
      </c>
      <c r="N1271" s="167" t="b">
        <v>0</v>
      </c>
      <c r="O1271" s="168" t="s">
        <v>2282</v>
      </c>
      <c r="P1271" s="62"/>
      <c r="R1271" s="185"/>
      <c r="S1271" s="186"/>
      <c r="T1271" s="186"/>
      <c r="U1271" s="186"/>
      <c r="V1271" s="186"/>
      <c r="W1271" s="186"/>
    </row>
    <row r="1272" spans="1:23" ht="246" hidden="1" customHeight="1" x14ac:dyDescent="0.25">
      <c r="A1272" s="220" t="s">
        <v>3882</v>
      </c>
      <c r="B1272" s="217" t="s">
        <v>1684</v>
      </c>
      <c r="C1272" s="217" t="s">
        <v>1688</v>
      </c>
      <c r="D1272" s="217"/>
      <c r="E1272" s="217" t="s">
        <v>1698</v>
      </c>
      <c r="F1272" s="222" t="s">
        <v>4107</v>
      </c>
      <c r="J1272" s="167" t="b">
        <v>0</v>
      </c>
      <c r="K1272" s="168" t="s">
        <v>2280</v>
      </c>
      <c r="L1272" s="167" t="b">
        <v>0</v>
      </c>
      <c r="M1272" s="168" t="s">
        <v>2281</v>
      </c>
      <c r="N1272" s="167" t="b">
        <v>0</v>
      </c>
      <c r="O1272" s="168" t="s">
        <v>2282</v>
      </c>
      <c r="P1272" s="62"/>
      <c r="R1272" s="185"/>
      <c r="S1272" s="186"/>
      <c r="T1272" s="186"/>
      <c r="U1272" s="186"/>
      <c r="V1272" s="186"/>
      <c r="W1272" s="186"/>
    </row>
    <row r="1273" spans="1:23" ht="129.75" hidden="1" customHeight="1" x14ac:dyDescent="0.25">
      <c r="A1273" s="229" t="s">
        <v>3883</v>
      </c>
      <c r="B1273" s="273" t="s">
        <v>1684</v>
      </c>
      <c r="C1273" s="273" t="s">
        <v>1688</v>
      </c>
      <c r="D1273" s="273"/>
      <c r="E1273" s="273" t="s">
        <v>1698</v>
      </c>
      <c r="F1273" s="231" t="s">
        <v>4108</v>
      </c>
      <c r="G1273" s="232"/>
      <c r="H1273" s="75"/>
      <c r="I1273" s="75"/>
      <c r="J1273" s="167" t="b">
        <v>0</v>
      </c>
      <c r="K1273" s="168" t="s">
        <v>2280</v>
      </c>
      <c r="L1273" s="167" t="b">
        <v>0</v>
      </c>
      <c r="M1273" s="168" t="s">
        <v>2281</v>
      </c>
      <c r="N1273" s="167" t="b">
        <v>0</v>
      </c>
      <c r="O1273" s="168" t="s">
        <v>2282</v>
      </c>
      <c r="P1273" s="77"/>
      <c r="R1273" s="185"/>
      <c r="S1273" s="186"/>
      <c r="T1273" s="186"/>
      <c r="U1273" s="186"/>
      <c r="V1273" s="186"/>
      <c r="W1273" s="186"/>
    </row>
    <row r="1274" spans="1:23" hidden="1" x14ac:dyDescent="0.25">
      <c r="A1274" s="383"/>
      <c r="B1274" s="384"/>
      <c r="C1274" s="384"/>
      <c r="D1274" s="384"/>
      <c r="E1274" s="384"/>
      <c r="F1274" s="256" t="s">
        <v>3884</v>
      </c>
      <c r="G1274" s="385"/>
      <c r="H1274" s="134"/>
      <c r="I1274" s="134"/>
      <c r="J1274" s="165"/>
      <c r="K1274" s="165"/>
      <c r="L1274" s="165"/>
      <c r="M1274" s="165"/>
      <c r="N1274" s="165"/>
      <c r="O1274" s="165"/>
      <c r="P1274" s="178"/>
      <c r="R1274" s="185"/>
      <c r="S1274" s="186"/>
      <c r="T1274" s="186"/>
      <c r="U1274" s="186"/>
      <c r="V1274" s="186"/>
      <c r="W1274" s="186"/>
    </row>
    <row r="1275" spans="1:23" ht="90.75" hidden="1" customHeight="1" x14ac:dyDescent="0.25">
      <c r="A1275" s="216" t="s">
        <v>3885</v>
      </c>
      <c r="B1275" s="217" t="s">
        <v>1684</v>
      </c>
      <c r="C1275" s="217" t="s">
        <v>1688</v>
      </c>
      <c r="D1275" s="217"/>
      <c r="E1275" s="217" t="s">
        <v>1698</v>
      </c>
      <c r="F1275" s="218" t="s">
        <v>4109</v>
      </c>
      <c r="G1275" s="219"/>
      <c r="H1275" s="79"/>
      <c r="I1275" s="79"/>
      <c r="J1275" s="116" t="b">
        <v>0</v>
      </c>
      <c r="K1275" s="126" t="s">
        <v>2280</v>
      </c>
      <c r="L1275" s="116" t="b">
        <v>0</v>
      </c>
      <c r="M1275" s="126" t="s">
        <v>2281</v>
      </c>
      <c r="N1275" s="116" t="b">
        <v>0</v>
      </c>
      <c r="O1275" s="126" t="s">
        <v>2282</v>
      </c>
      <c r="P1275" s="81"/>
      <c r="R1275" s="185"/>
      <c r="S1275" s="186"/>
      <c r="T1275" s="186"/>
      <c r="U1275" s="186"/>
      <c r="V1275" s="186"/>
      <c r="W1275" s="186"/>
    </row>
    <row r="1276" spans="1:23" ht="174.75" hidden="1" customHeight="1" x14ac:dyDescent="0.25">
      <c r="A1276" s="229" t="s">
        <v>3886</v>
      </c>
      <c r="B1276" s="273" t="s">
        <v>1684</v>
      </c>
      <c r="C1276" s="273" t="s">
        <v>1688</v>
      </c>
      <c r="D1276" s="273"/>
      <c r="E1276" s="273" t="s">
        <v>1698</v>
      </c>
      <c r="F1276" s="231" t="s">
        <v>4110</v>
      </c>
      <c r="G1276" s="232"/>
      <c r="H1276" s="75"/>
      <c r="I1276" s="75"/>
      <c r="J1276" s="167" t="b">
        <v>0</v>
      </c>
      <c r="K1276" s="168" t="s">
        <v>2280</v>
      </c>
      <c r="L1276" s="167" t="b">
        <v>0</v>
      </c>
      <c r="M1276" s="168" t="s">
        <v>2281</v>
      </c>
      <c r="N1276" s="167" t="b">
        <v>0</v>
      </c>
      <c r="O1276" s="168" t="s">
        <v>2282</v>
      </c>
      <c r="P1276" s="77"/>
      <c r="R1276" s="185"/>
      <c r="S1276" s="186"/>
      <c r="T1276" s="186"/>
      <c r="U1276" s="186"/>
      <c r="V1276" s="186"/>
      <c r="W1276" s="186"/>
    </row>
    <row r="1277" spans="1:23" hidden="1" x14ac:dyDescent="0.25">
      <c r="A1277" s="383"/>
      <c r="B1277" s="384"/>
      <c r="C1277" s="384"/>
      <c r="D1277" s="384"/>
      <c r="E1277" s="384"/>
      <c r="F1277" s="256" t="s">
        <v>3887</v>
      </c>
      <c r="G1277" s="385"/>
      <c r="H1277" s="134"/>
      <c r="I1277" s="134"/>
      <c r="J1277" s="134"/>
      <c r="K1277" s="134"/>
      <c r="L1277" s="134"/>
      <c r="M1277" s="134"/>
      <c r="N1277" s="134"/>
      <c r="O1277" s="134"/>
      <c r="P1277" s="178"/>
      <c r="R1277" s="185"/>
      <c r="S1277" s="186"/>
      <c r="T1277" s="186"/>
      <c r="U1277" s="186"/>
      <c r="V1277" s="186"/>
      <c r="W1277" s="186"/>
    </row>
    <row r="1278" spans="1:23" ht="91.5" hidden="1" customHeight="1" x14ac:dyDescent="0.25">
      <c r="A1278" s="216" t="s">
        <v>3888</v>
      </c>
      <c r="B1278" s="217" t="s">
        <v>1684</v>
      </c>
      <c r="C1278" s="217" t="s">
        <v>1688</v>
      </c>
      <c r="D1278" s="217"/>
      <c r="E1278" s="217" t="s">
        <v>1698</v>
      </c>
      <c r="F1278" s="218" t="s">
        <v>4111</v>
      </c>
      <c r="G1278" s="219"/>
      <c r="H1278" s="79"/>
      <c r="I1278" s="79"/>
      <c r="J1278" s="167" t="b">
        <v>0</v>
      </c>
      <c r="K1278" s="168" t="s">
        <v>2280</v>
      </c>
      <c r="L1278" s="167" t="b">
        <v>0</v>
      </c>
      <c r="M1278" s="168" t="s">
        <v>2281</v>
      </c>
      <c r="N1278" s="167" t="b">
        <v>0</v>
      </c>
      <c r="O1278" s="168" t="s">
        <v>2282</v>
      </c>
      <c r="P1278" s="81"/>
      <c r="R1278" s="185"/>
      <c r="S1278" s="186"/>
      <c r="T1278" s="186"/>
      <c r="U1278" s="186"/>
      <c r="V1278" s="186"/>
      <c r="W1278" s="186"/>
    </row>
    <row r="1279" spans="1:23" ht="110.25" hidden="1" customHeight="1" x14ac:dyDescent="0.25">
      <c r="A1279" s="220" t="s">
        <v>3889</v>
      </c>
      <c r="B1279" s="217" t="s">
        <v>1684</v>
      </c>
      <c r="C1279" s="217" t="s">
        <v>1688</v>
      </c>
      <c r="D1279" s="217"/>
      <c r="E1279" s="217" t="s">
        <v>1698</v>
      </c>
      <c r="F1279" s="222" t="s">
        <v>4112</v>
      </c>
      <c r="J1279" s="167" t="b">
        <v>0</v>
      </c>
      <c r="K1279" s="168" t="s">
        <v>2280</v>
      </c>
      <c r="L1279" s="167" t="b">
        <v>0</v>
      </c>
      <c r="M1279" s="168" t="s">
        <v>2281</v>
      </c>
      <c r="N1279" s="167" t="b">
        <v>0</v>
      </c>
      <c r="O1279" s="168" t="s">
        <v>2282</v>
      </c>
      <c r="P1279" s="62"/>
      <c r="R1279" s="185"/>
      <c r="S1279" s="186"/>
      <c r="T1279" s="186"/>
      <c r="U1279" s="186"/>
      <c r="V1279" s="186"/>
      <c r="W1279" s="186"/>
    </row>
    <row r="1280" spans="1:23" ht="78.75" hidden="1" customHeight="1" x14ac:dyDescent="0.25">
      <c r="A1280" s="220" t="s">
        <v>3890</v>
      </c>
      <c r="B1280" s="217" t="s">
        <v>1684</v>
      </c>
      <c r="C1280" s="217" t="s">
        <v>1688</v>
      </c>
      <c r="D1280" s="217"/>
      <c r="E1280" s="217" t="s">
        <v>1698</v>
      </c>
      <c r="F1280" s="222" t="s">
        <v>4113</v>
      </c>
      <c r="J1280" s="167" t="b">
        <v>0</v>
      </c>
      <c r="K1280" s="168" t="s">
        <v>2280</v>
      </c>
      <c r="L1280" s="167" t="b">
        <v>0</v>
      </c>
      <c r="M1280" s="168" t="s">
        <v>2281</v>
      </c>
      <c r="N1280" s="167" t="b">
        <v>0</v>
      </c>
      <c r="O1280" s="168" t="s">
        <v>2282</v>
      </c>
      <c r="P1280" s="62"/>
      <c r="R1280" s="185"/>
      <c r="S1280" s="186"/>
      <c r="T1280" s="186"/>
      <c r="U1280" s="186"/>
      <c r="V1280" s="186"/>
      <c r="W1280" s="186"/>
    </row>
    <row r="1281" spans="1:23" ht="159" hidden="1" customHeight="1" x14ac:dyDescent="0.25">
      <c r="A1281" s="220" t="s">
        <v>3891</v>
      </c>
      <c r="B1281" s="217" t="s">
        <v>1684</v>
      </c>
      <c r="C1281" s="217" t="s">
        <v>1688</v>
      </c>
      <c r="D1281" s="217"/>
      <c r="E1281" s="217" t="s">
        <v>1698</v>
      </c>
      <c r="F1281" s="222" t="s">
        <v>4114</v>
      </c>
      <c r="J1281" s="167" t="b">
        <v>0</v>
      </c>
      <c r="K1281" s="168" t="s">
        <v>2280</v>
      </c>
      <c r="L1281" s="167" t="b">
        <v>0</v>
      </c>
      <c r="M1281" s="168" t="s">
        <v>2281</v>
      </c>
      <c r="N1281" s="167" t="b">
        <v>0</v>
      </c>
      <c r="O1281" s="168" t="s">
        <v>2282</v>
      </c>
      <c r="P1281" s="62"/>
      <c r="R1281" s="185"/>
      <c r="S1281" s="186"/>
      <c r="T1281" s="186"/>
      <c r="U1281" s="186"/>
      <c r="V1281" s="186"/>
      <c r="W1281" s="186"/>
    </row>
    <row r="1282" spans="1:23" ht="127.5" hidden="1" customHeight="1" x14ac:dyDescent="0.25">
      <c r="A1282" s="220" t="s">
        <v>3892</v>
      </c>
      <c r="B1282" s="217" t="s">
        <v>1684</v>
      </c>
      <c r="C1282" s="217" t="s">
        <v>1688</v>
      </c>
      <c r="D1282" s="217"/>
      <c r="E1282" s="217" t="s">
        <v>1698</v>
      </c>
      <c r="F1282" s="222" t="s">
        <v>4115</v>
      </c>
      <c r="J1282" s="167" t="b">
        <v>0</v>
      </c>
      <c r="K1282" s="168" t="s">
        <v>2280</v>
      </c>
      <c r="L1282" s="167" t="b">
        <v>0</v>
      </c>
      <c r="M1282" s="168" t="s">
        <v>2281</v>
      </c>
      <c r="N1282" s="167" t="b">
        <v>0</v>
      </c>
      <c r="O1282" s="168" t="s">
        <v>2282</v>
      </c>
      <c r="P1282" s="62"/>
      <c r="R1282" s="185"/>
      <c r="S1282" s="186"/>
      <c r="T1282" s="186"/>
      <c r="U1282" s="186"/>
      <c r="V1282" s="186"/>
      <c r="W1282" s="186"/>
    </row>
    <row r="1283" spans="1:23" ht="382.5" hidden="1" customHeight="1" x14ac:dyDescent="0.25">
      <c r="A1283" s="220" t="s">
        <v>3893</v>
      </c>
      <c r="B1283" s="217" t="s">
        <v>1684</v>
      </c>
      <c r="C1283" s="217" t="s">
        <v>1688</v>
      </c>
      <c r="D1283" s="217"/>
      <c r="E1283" s="217" t="s">
        <v>1698</v>
      </c>
      <c r="F1283" s="222" t="s">
        <v>4116</v>
      </c>
      <c r="J1283" s="167" t="b">
        <v>0</v>
      </c>
      <c r="K1283" s="168" t="s">
        <v>2280</v>
      </c>
      <c r="L1283" s="167" t="b">
        <v>0</v>
      </c>
      <c r="M1283" s="168" t="s">
        <v>2281</v>
      </c>
      <c r="N1283" s="167" t="b">
        <v>0</v>
      </c>
      <c r="O1283" s="168" t="s">
        <v>2282</v>
      </c>
      <c r="P1283" s="62"/>
      <c r="R1283" s="185"/>
      <c r="S1283" s="186"/>
      <c r="T1283" s="186"/>
      <c r="U1283" s="186"/>
      <c r="V1283" s="186"/>
      <c r="W1283" s="186"/>
    </row>
    <row r="1284" spans="1:23" ht="147.75" hidden="1" customHeight="1" x14ac:dyDescent="0.25">
      <c r="A1284" s="220" t="s">
        <v>3894</v>
      </c>
      <c r="B1284" s="217" t="s">
        <v>1684</v>
      </c>
      <c r="C1284" s="217" t="s">
        <v>1688</v>
      </c>
      <c r="D1284" s="217"/>
      <c r="E1284" s="217" t="s">
        <v>1698</v>
      </c>
      <c r="F1284" s="222" t="s">
        <v>4117</v>
      </c>
      <c r="J1284" s="167" t="b">
        <v>0</v>
      </c>
      <c r="K1284" s="168" t="s">
        <v>2280</v>
      </c>
      <c r="L1284" s="167" t="b">
        <v>0</v>
      </c>
      <c r="M1284" s="168" t="s">
        <v>2281</v>
      </c>
      <c r="N1284" s="167" t="b">
        <v>0</v>
      </c>
      <c r="O1284" s="168" t="s">
        <v>2282</v>
      </c>
      <c r="P1284" s="62"/>
      <c r="R1284" s="185"/>
      <c r="S1284" s="186"/>
      <c r="T1284" s="186"/>
      <c r="U1284" s="186"/>
      <c r="V1284" s="186"/>
      <c r="W1284" s="186"/>
    </row>
    <row r="1285" spans="1:23" ht="409.5" hidden="1" customHeight="1" x14ac:dyDescent="0.25">
      <c r="A1285" s="229" t="s">
        <v>3895</v>
      </c>
      <c r="B1285" s="273" t="s">
        <v>1684</v>
      </c>
      <c r="C1285" s="273" t="s">
        <v>1688</v>
      </c>
      <c r="D1285" s="273"/>
      <c r="E1285" s="273" t="s">
        <v>1698</v>
      </c>
      <c r="F1285" s="231" t="s">
        <v>4118</v>
      </c>
      <c r="G1285" s="232"/>
      <c r="H1285" s="75"/>
      <c r="I1285" s="75"/>
      <c r="J1285" s="167" t="b">
        <v>0</v>
      </c>
      <c r="K1285" s="168" t="s">
        <v>2280</v>
      </c>
      <c r="L1285" s="167" t="b">
        <v>0</v>
      </c>
      <c r="M1285" s="168" t="s">
        <v>2281</v>
      </c>
      <c r="N1285" s="167" t="b">
        <v>0</v>
      </c>
      <c r="O1285" s="168" t="s">
        <v>2282</v>
      </c>
      <c r="P1285" s="77"/>
      <c r="R1285" s="185"/>
      <c r="S1285" s="186"/>
      <c r="T1285" s="186"/>
      <c r="U1285" s="186"/>
      <c r="V1285" s="186"/>
      <c r="W1285" s="186"/>
    </row>
    <row r="1286" spans="1:23" hidden="1" x14ac:dyDescent="0.25">
      <c r="A1286" s="383"/>
      <c r="B1286" s="384"/>
      <c r="C1286" s="384"/>
      <c r="D1286" s="384"/>
      <c r="E1286" s="384"/>
      <c r="F1286" s="256" t="s">
        <v>3896</v>
      </c>
      <c r="G1286" s="385"/>
      <c r="H1286" s="134"/>
      <c r="I1286" s="134"/>
      <c r="J1286" s="134"/>
      <c r="K1286" s="134"/>
      <c r="L1286" s="134"/>
      <c r="M1286" s="134"/>
      <c r="N1286" s="134"/>
      <c r="O1286" s="134"/>
      <c r="P1286" s="178"/>
      <c r="R1286" s="185"/>
      <c r="S1286" s="186"/>
      <c r="T1286" s="186"/>
      <c r="U1286" s="186"/>
      <c r="V1286" s="186"/>
      <c r="W1286" s="186"/>
    </row>
    <row r="1287" spans="1:23" ht="83.25" hidden="1" customHeight="1" x14ac:dyDescent="0.25">
      <c r="A1287" s="216" t="s">
        <v>3897</v>
      </c>
      <c r="B1287" s="217" t="s">
        <v>1684</v>
      </c>
      <c r="C1287" s="217" t="s">
        <v>1688</v>
      </c>
      <c r="D1287" s="217"/>
      <c r="E1287" s="217" t="s">
        <v>1698</v>
      </c>
      <c r="F1287" s="218" t="s">
        <v>4119</v>
      </c>
      <c r="G1287" s="219"/>
      <c r="H1287" s="79"/>
      <c r="I1287" s="79"/>
      <c r="J1287" s="167" t="b">
        <v>0</v>
      </c>
      <c r="K1287" s="168" t="s">
        <v>2280</v>
      </c>
      <c r="L1287" s="167" t="b">
        <v>0</v>
      </c>
      <c r="M1287" s="168" t="s">
        <v>2281</v>
      </c>
      <c r="N1287" s="167" t="b">
        <v>0</v>
      </c>
      <c r="O1287" s="168" t="s">
        <v>2282</v>
      </c>
      <c r="P1287" s="81"/>
      <c r="R1287" s="185"/>
      <c r="S1287" s="186"/>
      <c r="T1287" s="186"/>
      <c r="U1287" s="186"/>
      <c r="V1287" s="186"/>
      <c r="W1287" s="186"/>
    </row>
    <row r="1288" spans="1:23" ht="150.75" hidden="1" x14ac:dyDescent="0.25">
      <c r="A1288" s="220" t="s">
        <v>3898</v>
      </c>
      <c r="B1288" s="217" t="s">
        <v>1684</v>
      </c>
      <c r="C1288" s="217" t="s">
        <v>1688</v>
      </c>
      <c r="D1288" s="217"/>
      <c r="E1288" s="217" t="s">
        <v>1698</v>
      </c>
      <c r="F1288" s="222" t="s">
        <v>4120</v>
      </c>
      <c r="J1288" s="167" t="b">
        <v>0</v>
      </c>
      <c r="K1288" s="168" t="s">
        <v>2280</v>
      </c>
      <c r="L1288" s="167" t="b">
        <v>0</v>
      </c>
      <c r="M1288" s="168" t="s">
        <v>2281</v>
      </c>
      <c r="N1288" s="167" t="b">
        <v>0</v>
      </c>
      <c r="O1288" s="168" t="s">
        <v>2282</v>
      </c>
      <c r="P1288" s="62"/>
      <c r="R1288" s="185"/>
      <c r="S1288" s="186"/>
      <c r="T1288" s="186"/>
      <c r="U1288" s="186"/>
      <c r="V1288" s="186"/>
      <c r="W1288" s="186"/>
    </row>
    <row r="1289" spans="1:23" ht="133.5" hidden="1" customHeight="1" x14ac:dyDescent="0.25">
      <c r="A1289" s="220" t="s">
        <v>3899</v>
      </c>
      <c r="B1289" s="217" t="s">
        <v>1684</v>
      </c>
      <c r="C1289" s="217" t="s">
        <v>1688</v>
      </c>
      <c r="D1289" s="217"/>
      <c r="E1289" s="217" t="s">
        <v>1698</v>
      </c>
      <c r="F1289" s="222" t="s">
        <v>4121</v>
      </c>
      <c r="J1289" s="167" t="b">
        <v>0</v>
      </c>
      <c r="K1289" s="168" t="s">
        <v>2280</v>
      </c>
      <c r="L1289" s="167" t="b">
        <v>0</v>
      </c>
      <c r="M1289" s="168" t="s">
        <v>2281</v>
      </c>
      <c r="N1289" s="167" t="b">
        <v>0</v>
      </c>
      <c r="O1289" s="168" t="s">
        <v>2282</v>
      </c>
      <c r="P1289" s="62"/>
      <c r="R1289" s="185"/>
      <c r="S1289" s="186"/>
      <c r="T1289" s="186"/>
      <c r="U1289" s="186"/>
      <c r="V1289" s="186"/>
      <c r="W1289" s="186"/>
    </row>
    <row r="1290" spans="1:23" ht="294" hidden="1" customHeight="1" x14ac:dyDescent="0.25">
      <c r="A1290" s="220" t="s">
        <v>3900</v>
      </c>
      <c r="B1290" s="217" t="s">
        <v>1684</v>
      </c>
      <c r="C1290" s="217" t="s">
        <v>1688</v>
      </c>
      <c r="D1290" s="217"/>
      <c r="E1290" s="217" t="s">
        <v>1698</v>
      </c>
      <c r="F1290" s="222" t="s">
        <v>4122</v>
      </c>
      <c r="J1290" s="167" t="b">
        <v>0</v>
      </c>
      <c r="K1290" s="168" t="s">
        <v>2280</v>
      </c>
      <c r="L1290" s="167" t="b">
        <v>0</v>
      </c>
      <c r="M1290" s="168" t="s">
        <v>2281</v>
      </c>
      <c r="N1290" s="167" t="b">
        <v>0</v>
      </c>
      <c r="O1290" s="168" t="s">
        <v>2282</v>
      </c>
      <c r="P1290" s="62"/>
      <c r="R1290" s="185"/>
      <c r="S1290" s="186"/>
      <c r="T1290" s="186"/>
      <c r="U1290" s="186"/>
      <c r="V1290" s="186"/>
      <c r="W1290" s="186"/>
    </row>
    <row r="1291" spans="1:23" ht="86.25" hidden="1" customHeight="1" x14ac:dyDescent="0.25">
      <c r="A1291" s="220" t="s">
        <v>3901</v>
      </c>
      <c r="B1291" s="217" t="s">
        <v>1684</v>
      </c>
      <c r="C1291" s="217" t="s">
        <v>1688</v>
      </c>
      <c r="D1291" s="217"/>
      <c r="E1291" s="217" t="s">
        <v>1698</v>
      </c>
      <c r="F1291" s="222" t="s">
        <v>4123</v>
      </c>
      <c r="J1291" s="167" t="b">
        <v>0</v>
      </c>
      <c r="K1291" s="168" t="s">
        <v>2280</v>
      </c>
      <c r="L1291" s="167" t="b">
        <v>0</v>
      </c>
      <c r="M1291" s="168" t="s">
        <v>2281</v>
      </c>
      <c r="N1291" s="167" t="b">
        <v>0</v>
      </c>
      <c r="O1291" s="168" t="s">
        <v>2282</v>
      </c>
      <c r="P1291" s="62"/>
      <c r="R1291" s="185"/>
      <c r="S1291" s="186"/>
      <c r="T1291" s="186"/>
      <c r="U1291" s="186"/>
      <c r="V1291" s="186"/>
      <c r="W1291" s="186"/>
    </row>
    <row r="1292" spans="1:23" ht="174" hidden="1" customHeight="1" x14ac:dyDescent="0.25">
      <c r="A1292" s="220" t="s">
        <v>3902</v>
      </c>
      <c r="B1292" s="217" t="s">
        <v>1684</v>
      </c>
      <c r="C1292" s="217" t="s">
        <v>1688</v>
      </c>
      <c r="D1292" s="217"/>
      <c r="E1292" s="217" t="s">
        <v>1698</v>
      </c>
      <c r="F1292" s="222" t="s">
        <v>4124</v>
      </c>
      <c r="J1292" s="167" t="b">
        <v>0</v>
      </c>
      <c r="K1292" s="168" t="s">
        <v>2280</v>
      </c>
      <c r="L1292" s="167" t="b">
        <v>0</v>
      </c>
      <c r="M1292" s="168" t="s">
        <v>2281</v>
      </c>
      <c r="N1292" s="167" t="b">
        <v>0</v>
      </c>
      <c r="O1292" s="168" t="s">
        <v>2282</v>
      </c>
      <c r="P1292" s="62"/>
      <c r="R1292" s="185"/>
      <c r="S1292" s="186"/>
      <c r="T1292" s="186"/>
      <c r="U1292" s="186"/>
      <c r="V1292" s="186"/>
      <c r="W1292" s="186"/>
    </row>
    <row r="1293" spans="1:23" ht="173.25" hidden="1" customHeight="1" x14ac:dyDescent="0.25">
      <c r="A1293" s="220" t="s">
        <v>3903</v>
      </c>
      <c r="B1293" s="217" t="s">
        <v>1684</v>
      </c>
      <c r="C1293" s="217" t="s">
        <v>1688</v>
      </c>
      <c r="D1293" s="217"/>
      <c r="E1293" s="217" t="s">
        <v>1698</v>
      </c>
      <c r="F1293" s="222" t="s">
        <v>4125</v>
      </c>
      <c r="J1293" s="167" t="b">
        <v>0</v>
      </c>
      <c r="K1293" s="168" t="s">
        <v>2280</v>
      </c>
      <c r="L1293" s="167" t="b">
        <v>0</v>
      </c>
      <c r="M1293" s="168" t="s">
        <v>2281</v>
      </c>
      <c r="N1293" s="167" t="b">
        <v>0</v>
      </c>
      <c r="O1293" s="168" t="s">
        <v>2282</v>
      </c>
      <c r="P1293" s="62"/>
      <c r="R1293" s="185"/>
      <c r="S1293" s="186"/>
      <c r="T1293" s="186"/>
      <c r="U1293" s="186"/>
      <c r="V1293" s="186"/>
      <c r="W1293" s="186"/>
    </row>
    <row r="1294" spans="1:23" ht="142.5" hidden="1" customHeight="1" x14ac:dyDescent="0.25">
      <c r="A1294" s="220" t="s">
        <v>3904</v>
      </c>
      <c r="B1294" s="217" t="s">
        <v>1684</v>
      </c>
      <c r="C1294" s="217" t="s">
        <v>1688</v>
      </c>
      <c r="D1294" s="217"/>
      <c r="E1294" s="217" t="s">
        <v>1698</v>
      </c>
      <c r="F1294" s="222" t="s">
        <v>4126</v>
      </c>
      <c r="J1294" s="167" t="b">
        <v>0</v>
      </c>
      <c r="K1294" s="168" t="s">
        <v>2280</v>
      </c>
      <c r="L1294" s="167" t="b">
        <v>0</v>
      </c>
      <c r="M1294" s="168" t="s">
        <v>2281</v>
      </c>
      <c r="N1294" s="167" t="b">
        <v>0</v>
      </c>
      <c r="O1294" s="168" t="s">
        <v>2282</v>
      </c>
      <c r="P1294" s="62"/>
      <c r="R1294" s="185"/>
      <c r="S1294" s="186"/>
      <c r="T1294" s="186"/>
      <c r="U1294" s="186"/>
      <c r="V1294" s="186"/>
      <c r="W1294" s="186"/>
    </row>
    <row r="1295" spans="1:23" ht="155.25" hidden="1" customHeight="1" x14ac:dyDescent="0.25">
      <c r="A1295" s="220" t="s">
        <v>3905</v>
      </c>
      <c r="B1295" s="217" t="s">
        <v>1684</v>
      </c>
      <c r="C1295" s="217" t="s">
        <v>1688</v>
      </c>
      <c r="D1295" s="217"/>
      <c r="E1295" s="217" t="s">
        <v>1698</v>
      </c>
      <c r="F1295" s="222" t="s">
        <v>4127</v>
      </c>
      <c r="J1295" s="167" t="b">
        <v>0</v>
      </c>
      <c r="K1295" s="168" t="s">
        <v>2280</v>
      </c>
      <c r="L1295" s="167" t="b">
        <v>0</v>
      </c>
      <c r="M1295" s="168" t="s">
        <v>2281</v>
      </c>
      <c r="N1295" s="167" t="b">
        <v>0</v>
      </c>
      <c r="O1295" s="168" t="s">
        <v>2282</v>
      </c>
      <c r="P1295" s="62"/>
      <c r="R1295" s="185"/>
      <c r="S1295" s="186"/>
      <c r="T1295" s="186"/>
      <c r="U1295" s="186"/>
      <c r="V1295" s="186"/>
      <c r="W1295" s="186"/>
    </row>
    <row r="1296" spans="1:23" ht="100.5" hidden="1" customHeight="1" x14ac:dyDescent="0.25">
      <c r="A1296" s="220" t="s">
        <v>3906</v>
      </c>
      <c r="B1296" s="217" t="s">
        <v>1684</v>
      </c>
      <c r="C1296" s="217" t="s">
        <v>1688</v>
      </c>
      <c r="D1296" s="217"/>
      <c r="E1296" s="217" t="s">
        <v>1698</v>
      </c>
      <c r="F1296" s="222" t="s">
        <v>4128</v>
      </c>
      <c r="J1296" s="167" t="b">
        <v>0</v>
      </c>
      <c r="K1296" s="168" t="s">
        <v>2280</v>
      </c>
      <c r="L1296" s="167" t="b">
        <v>0</v>
      </c>
      <c r="M1296" s="168" t="s">
        <v>2281</v>
      </c>
      <c r="N1296" s="167" t="b">
        <v>0</v>
      </c>
      <c r="O1296" s="168" t="s">
        <v>2282</v>
      </c>
      <c r="P1296" s="62"/>
      <c r="R1296" s="185"/>
      <c r="S1296" s="186"/>
      <c r="T1296" s="186"/>
      <c r="U1296" s="186"/>
      <c r="V1296" s="186"/>
      <c r="W1296" s="186"/>
    </row>
    <row r="1297" spans="1:23" ht="93" hidden="1" customHeight="1" x14ac:dyDescent="0.25">
      <c r="A1297" s="220" t="s">
        <v>3907</v>
      </c>
      <c r="B1297" s="217" t="s">
        <v>1684</v>
      </c>
      <c r="C1297" s="217" t="s">
        <v>1688</v>
      </c>
      <c r="D1297" s="217"/>
      <c r="E1297" s="217" t="s">
        <v>1698</v>
      </c>
      <c r="F1297" s="222" t="s">
        <v>4129</v>
      </c>
      <c r="J1297" s="167" t="b">
        <v>0</v>
      </c>
      <c r="K1297" s="168" t="s">
        <v>2280</v>
      </c>
      <c r="L1297" s="167" t="b">
        <v>0</v>
      </c>
      <c r="M1297" s="168" t="s">
        <v>2281</v>
      </c>
      <c r="N1297" s="167" t="b">
        <v>0</v>
      </c>
      <c r="O1297" s="168" t="s">
        <v>2282</v>
      </c>
      <c r="P1297" s="62"/>
      <c r="R1297" s="185"/>
      <c r="S1297" s="186"/>
      <c r="T1297" s="186"/>
      <c r="U1297" s="186"/>
      <c r="V1297" s="186"/>
      <c r="W1297" s="186"/>
    </row>
    <row r="1298" spans="1:23" ht="96" hidden="1" customHeight="1" x14ac:dyDescent="0.25">
      <c r="A1298" s="229" t="s">
        <v>3908</v>
      </c>
      <c r="B1298" s="273" t="s">
        <v>1684</v>
      </c>
      <c r="C1298" s="273" t="s">
        <v>1688</v>
      </c>
      <c r="D1298" s="273"/>
      <c r="E1298" s="273" t="s">
        <v>1698</v>
      </c>
      <c r="F1298" s="231" t="s">
        <v>4130</v>
      </c>
      <c r="G1298" s="232"/>
      <c r="H1298" s="75"/>
      <c r="I1298" s="75"/>
      <c r="J1298" s="167" t="b">
        <v>0</v>
      </c>
      <c r="K1298" s="168" t="s">
        <v>2280</v>
      </c>
      <c r="L1298" s="167" t="b">
        <v>0</v>
      </c>
      <c r="M1298" s="168" t="s">
        <v>2281</v>
      </c>
      <c r="N1298" s="167" t="b">
        <v>0</v>
      </c>
      <c r="O1298" s="168" t="s">
        <v>2282</v>
      </c>
      <c r="P1298" s="77"/>
      <c r="R1298" s="185"/>
      <c r="S1298" s="186"/>
      <c r="T1298" s="186"/>
      <c r="U1298" s="186"/>
      <c r="V1298" s="186"/>
      <c r="W1298" s="186"/>
    </row>
    <row r="1299" spans="1:23" hidden="1" x14ac:dyDescent="0.25">
      <c r="A1299" s="383"/>
      <c r="B1299" s="384"/>
      <c r="C1299" s="384"/>
      <c r="D1299" s="384"/>
      <c r="E1299" s="384"/>
      <c r="F1299" s="256" t="s">
        <v>3909</v>
      </c>
      <c r="G1299" s="385"/>
      <c r="H1299" s="134"/>
      <c r="I1299" s="134"/>
      <c r="J1299" s="134"/>
      <c r="K1299" s="134"/>
      <c r="L1299" s="134"/>
      <c r="M1299" s="134"/>
      <c r="N1299" s="134"/>
      <c r="O1299" s="134"/>
      <c r="P1299" s="178"/>
      <c r="R1299" s="185"/>
      <c r="S1299" s="186"/>
      <c r="T1299" s="186"/>
      <c r="U1299" s="186"/>
      <c r="V1299" s="186"/>
      <c r="W1299" s="186"/>
    </row>
    <row r="1300" spans="1:23" ht="88.5" hidden="1" customHeight="1" x14ac:dyDescent="0.25">
      <c r="A1300" s="216" t="s">
        <v>3910</v>
      </c>
      <c r="B1300" s="217" t="s">
        <v>1684</v>
      </c>
      <c r="C1300" s="217" t="s">
        <v>1688</v>
      </c>
      <c r="D1300" s="217"/>
      <c r="E1300" s="217" t="s">
        <v>1698</v>
      </c>
      <c r="F1300" s="218" t="s">
        <v>4131</v>
      </c>
      <c r="G1300" s="219"/>
      <c r="H1300" s="79"/>
      <c r="I1300" s="79"/>
      <c r="J1300" s="167" t="b">
        <v>0</v>
      </c>
      <c r="K1300" s="168" t="s">
        <v>2280</v>
      </c>
      <c r="L1300" s="167" t="b">
        <v>0</v>
      </c>
      <c r="M1300" s="168" t="s">
        <v>2281</v>
      </c>
      <c r="N1300" s="167" t="b">
        <v>0</v>
      </c>
      <c r="O1300" s="168" t="s">
        <v>2282</v>
      </c>
      <c r="P1300" s="81"/>
      <c r="R1300" s="185"/>
      <c r="S1300" s="186"/>
      <c r="T1300" s="186"/>
      <c r="U1300" s="186"/>
      <c r="V1300" s="186"/>
      <c r="W1300" s="186"/>
    </row>
    <row r="1301" spans="1:23" ht="96.75" hidden="1" customHeight="1" x14ac:dyDescent="0.25">
      <c r="A1301" s="220" t="s">
        <v>3911</v>
      </c>
      <c r="B1301" s="217" t="s">
        <v>1684</v>
      </c>
      <c r="C1301" s="217" t="s">
        <v>1688</v>
      </c>
      <c r="D1301" s="217"/>
      <c r="E1301" s="217" t="s">
        <v>1698</v>
      </c>
      <c r="F1301" s="222" t="s">
        <v>4132</v>
      </c>
      <c r="J1301" s="167" t="b">
        <v>0</v>
      </c>
      <c r="K1301" s="168" t="s">
        <v>2280</v>
      </c>
      <c r="L1301" s="167" t="b">
        <v>0</v>
      </c>
      <c r="M1301" s="168" t="s">
        <v>2281</v>
      </c>
      <c r="N1301" s="167" t="b">
        <v>0</v>
      </c>
      <c r="O1301" s="168" t="s">
        <v>2282</v>
      </c>
      <c r="P1301" s="62"/>
      <c r="R1301" s="185"/>
      <c r="S1301" s="186"/>
      <c r="T1301" s="186"/>
      <c r="U1301" s="186"/>
      <c r="V1301" s="186"/>
      <c r="W1301" s="186"/>
    </row>
    <row r="1302" spans="1:23" ht="111" hidden="1" customHeight="1" x14ac:dyDescent="0.25">
      <c r="A1302" s="220" t="s">
        <v>3912</v>
      </c>
      <c r="B1302" s="217" t="s">
        <v>1684</v>
      </c>
      <c r="C1302" s="217" t="s">
        <v>1688</v>
      </c>
      <c r="D1302" s="217"/>
      <c r="E1302" s="217" t="s">
        <v>1698</v>
      </c>
      <c r="F1302" s="222" t="s">
        <v>4133</v>
      </c>
      <c r="J1302" s="167" t="b">
        <v>0</v>
      </c>
      <c r="K1302" s="168" t="s">
        <v>2280</v>
      </c>
      <c r="L1302" s="167" t="b">
        <v>0</v>
      </c>
      <c r="M1302" s="168" t="s">
        <v>2281</v>
      </c>
      <c r="N1302" s="167" t="b">
        <v>0</v>
      </c>
      <c r="O1302" s="168" t="s">
        <v>2282</v>
      </c>
      <c r="P1302" s="62"/>
      <c r="R1302" s="185"/>
      <c r="S1302" s="186"/>
      <c r="T1302" s="186"/>
      <c r="U1302" s="186"/>
      <c r="V1302" s="186"/>
      <c r="W1302" s="186"/>
    </row>
    <row r="1303" spans="1:23" ht="188.25" hidden="1" customHeight="1" x14ac:dyDescent="0.25">
      <c r="A1303" s="220" t="s">
        <v>3913</v>
      </c>
      <c r="B1303" s="217" t="s">
        <v>1684</v>
      </c>
      <c r="C1303" s="217" t="s">
        <v>1688</v>
      </c>
      <c r="D1303" s="217"/>
      <c r="E1303" s="217" t="s">
        <v>1698</v>
      </c>
      <c r="F1303" s="222" t="s">
        <v>4134</v>
      </c>
      <c r="J1303" s="167" t="b">
        <v>0</v>
      </c>
      <c r="K1303" s="168" t="s">
        <v>2280</v>
      </c>
      <c r="L1303" s="167" t="b">
        <v>0</v>
      </c>
      <c r="M1303" s="168" t="s">
        <v>2281</v>
      </c>
      <c r="N1303" s="167" t="b">
        <v>0</v>
      </c>
      <c r="O1303" s="168" t="s">
        <v>2282</v>
      </c>
      <c r="P1303" s="62"/>
      <c r="R1303" s="185"/>
      <c r="S1303" s="186"/>
      <c r="T1303" s="186"/>
      <c r="U1303" s="186"/>
      <c r="V1303" s="186"/>
      <c r="W1303" s="186"/>
    </row>
    <row r="1304" spans="1:23" ht="90.75" hidden="1" customHeight="1" x14ac:dyDescent="0.25">
      <c r="A1304" s="220" t="s">
        <v>3914</v>
      </c>
      <c r="B1304" s="217" t="s">
        <v>1684</v>
      </c>
      <c r="C1304" s="217" t="s">
        <v>1688</v>
      </c>
      <c r="D1304" s="217"/>
      <c r="E1304" s="217" t="s">
        <v>1698</v>
      </c>
      <c r="F1304" s="222" t="s">
        <v>4135</v>
      </c>
      <c r="J1304" s="167" t="b">
        <v>0</v>
      </c>
      <c r="K1304" s="168" t="s">
        <v>2280</v>
      </c>
      <c r="L1304" s="167" t="b">
        <v>0</v>
      </c>
      <c r="M1304" s="168" t="s">
        <v>2281</v>
      </c>
      <c r="N1304" s="167" t="b">
        <v>0</v>
      </c>
      <c r="O1304" s="168" t="s">
        <v>2282</v>
      </c>
      <c r="P1304" s="62"/>
      <c r="R1304" s="185"/>
      <c r="S1304" s="186"/>
      <c r="T1304" s="186"/>
      <c r="U1304" s="186"/>
      <c r="V1304" s="186"/>
      <c r="W1304" s="186"/>
    </row>
    <row r="1305" spans="1:23" ht="159.75" hidden="1" customHeight="1" x14ac:dyDescent="0.25">
      <c r="A1305" s="220" t="s">
        <v>3915</v>
      </c>
      <c r="B1305" s="217" t="s">
        <v>1684</v>
      </c>
      <c r="C1305" s="217" t="s">
        <v>1688</v>
      </c>
      <c r="D1305" s="217"/>
      <c r="E1305" s="217" t="s">
        <v>1698</v>
      </c>
      <c r="F1305" s="222" t="s">
        <v>4433</v>
      </c>
      <c r="J1305" s="167" t="b">
        <v>0</v>
      </c>
      <c r="K1305" s="168" t="s">
        <v>2280</v>
      </c>
      <c r="L1305" s="167" t="b">
        <v>0</v>
      </c>
      <c r="M1305" s="168" t="s">
        <v>2281</v>
      </c>
      <c r="N1305" s="167" t="b">
        <v>0</v>
      </c>
      <c r="O1305" s="168" t="s">
        <v>2282</v>
      </c>
      <c r="P1305" s="62"/>
      <c r="R1305" s="185"/>
      <c r="S1305" s="186"/>
      <c r="T1305" s="186"/>
      <c r="U1305" s="186"/>
      <c r="V1305" s="186"/>
      <c r="W1305" s="186"/>
    </row>
    <row r="1306" spans="1:23" ht="264" hidden="1" customHeight="1" x14ac:dyDescent="0.25">
      <c r="A1306" s="220" t="s">
        <v>3916</v>
      </c>
      <c r="B1306" s="217" t="s">
        <v>1684</v>
      </c>
      <c r="C1306" s="217" t="s">
        <v>1688</v>
      </c>
      <c r="D1306" s="217"/>
      <c r="E1306" s="217" t="s">
        <v>1698</v>
      </c>
      <c r="F1306" s="222" t="s">
        <v>4136</v>
      </c>
      <c r="J1306" s="167" t="b">
        <v>0</v>
      </c>
      <c r="K1306" s="168" t="s">
        <v>2280</v>
      </c>
      <c r="L1306" s="167" t="b">
        <v>0</v>
      </c>
      <c r="M1306" s="168" t="s">
        <v>2281</v>
      </c>
      <c r="N1306" s="167" t="b">
        <v>0</v>
      </c>
      <c r="O1306" s="168" t="s">
        <v>2282</v>
      </c>
      <c r="P1306" s="62"/>
      <c r="R1306" s="185"/>
      <c r="S1306" s="186"/>
      <c r="T1306" s="186"/>
      <c r="U1306" s="186"/>
      <c r="V1306" s="186"/>
      <c r="W1306" s="186"/>
    </row>
    <row r="1307" spans="1:23" ht="168" hidden="1" customHeight="1" x14ac:dyDescent="0.25">
      <c r="A1307" s="220" t="s">
        <v>3917</v>
      </c>
      <c r="B1307" s="217" t="s">
        <v>1684</v>
      </c>
      <c r="C1307" s="217" t="s">
        <v>1688</v>
      </c>
      <c r="D1307" s="217"/>
      <c r="E1307" s="217" t="s">
        <v>1698</v>
      </c>
      <c r="F1307" s="222" t="s">
        <v>4137</v>
      </c>
      <c r="J1307" s="167" t="b">
        <v>0</v>
      </c>
      <c r="K1307" s="168" t="s">
        <v>2280</v>
      </c>
      <c r="L1307" s="167" t="b">
        <v>0</v>
      </c>
      <c r="M1307" s="168" t="s">
        <v>2281</v>
      </c>
      <c r="N1307" s="167" t="b">
        <v>0</v>
      </c>
      <c r="O1307" s="168" t="s">
        <v>2282</v>
      </c>
      <c r="P1307" s="62"/>
      <c r="R1307" s="185"/>
      <c r="S1307" s="186"/>
      <c r="T1307" s="186"/>
      <c r="U1307" s="186"/>
      <c r="V1307" s="186"/>
      <c r="W1307" s="186"/>
    </row>
    <row r="1308" spans="1:23" ht="75.75" hidden="1" x14ac:dyDescent="0.25">
      <c r="A1308" s="220" t="s">
        <v>3918</v>
      </c>
      <c r="B1308" s="217" t="s">
        <v>1684</v>
      </c>
      <c r="C1308" s="217" t="s">
        <v>1688</v>
      </c>
      <c r="D1308" s="217"/>
      <c r="E1308" s="217" t="s">
        <v>1698</v>
      </c>
      <c r="F1308" s="222" t="s">
        <v>4138</v>
      </c>
      <c r="J1308" s="167" t="b">
        <v>0</v>
      </c>
      <c r="K1308" s="168" t="s">
        <v>2280</v>
      </c>
      <c r="L1308" s="167" t="b">
        <v>0</v>
      </c>
      <c r="M1308" s="168" t="s">
        <v>2281</v>
      </c>
      <c r="N1308" s="167" t="b">
        <v>0</v>
      </c>
      <c r="O1308" s="168" t="s">
        <v>2282</v>
      </c>
      <c r="P1308" s="62"/>
      <c r="R1308" s="185"/>
      <c r="S1308" s="186"/>
      <c r="T1308" s="186"/>
      <c r="U1308" s="186"/>
      <c r="V1308" s="186"/>
      <c r="W1308" s="186"/>
    </row>
    <row r="1309" spans="1:23" ht="156" hidden="1" customHeight="1" x14ac:dyDescent="0.25">
      <c r="A1309" s="220" t="s">
        <v>3919</v>
      </c>
      <c r="B1309" s="217" t="s">
        <v>1684</v>
      </c>
      <c r="C1309" s="217" t="s">
        <v>1688</v>
      </c>
      <c r="D1309" s="217"/>
      <c r="E1309" s="217" t="s">
        <v>1698</v>
      </c>
      <c r="F1309" s="222" t="s">
        <v>4139</v>
      </c>
      <c r="J1309" s="167" t="b">
        <v>0</v>
      </c>
      <c r="K1309" s="168" t="s">
        <v>2280</v>
      </c>
      <c r="L1309" s="167" t="b">
        <v>0</v>
      </c>
      <c r="M1309" s="168" t="s">
        <v>2281</v>
      </c>
      <c r="N1309" s="167" t="b">
        <v>0</v>
      </c>
      <c r="O1309" s="168" t="s">
        <v>2282</v>
      </c>
      <c r="P1309" s="62"/>
      <c r="R1309" s="185"/>
      <c r="S1309" s="186"/>
      <c r="T1309" s="186"/>
      <c r="U1309" s="186"/>
      <c r="V1309" s="186"/>
      <c r="W1309" s="186"/>
    </row>
    <row r="1310" spans="1:23" ht="107.25" hidden="1" customHeight="1" x14ac:dyDescent="0.25">
      <c r="A1310" s="220" t="s">
        <v>3920</v>
      </c>
      <c r="B1310" s="217" t="s">
        <v>1684</v>
      </c>
      <c r="C1310" s="217" t="s">
        <v>1688</v>
      </c>
      <c r="D1310" s="217"/>
      <c r="E1310" s="217" t="s">
        <v>1698</v>
      </c>
      <c r="F1310" s="222" t="s">
        <v>4140</v>
      </c>
      <c r="J1310" s="167" t="b">
        <v>0</v>
      </c>
      <c r="K1310" s="168" t="s">
        <v>2280</v>
      </c>
      <c r="L1310" s="167" t="b">
        <v>0</v>
      </c>
      <c r="M1310" s="168" t="s">
        <v>2281</v>
      </c>
      <c r="N1310" s="167" t="b">
        <v>0</v>
      </c>
      <c r="O1310" s="168" t="s">
        <v>2282</v>
      </c>
      <c r="P1310" s="62"/>
      <c r="R1310" s="185"/>
      <c r="S1310" s="186"/>
      <c r="T1310" s="186"/>
      <c r="U1310" s="186"/>
      <c r="V1310" s="186"/>
      <c r="W1310" s="186"/>
    </row>
    <row r="1311" spans="1:23" ht="117.75" hidden="1" customHeight="1" x14ac:dyDescent="0.25">
      <c r="A1311" s="220" t="s">
        <v>3921</v>
      </c>
      <c r="B1311" s="217" t="s">
        <v>1684</v>
      </c>
      <c r="C1311" s="217" t="s">
        <v>1688</v>
      </c>
      <c r="D1311" s="217"/>
      <c r="E1311" s="217" t="s">
        <v>1698</v>
      </c>
      <c r="F1311" s="222" t="s">
        <v>4141</v>
      </c>
      <c r="J1311" s="167" t="b">
        <v>0</v>
      </c>
      <c r="K1311" s="168" t="s">
        <v>2280</v>
      </c>
      <c r="L1311" s="167" t="b">
        <v>0</v>
      </c>
      <c r="M1311" s="168" t="s">
        <v>2281</v>
      </c>
      <c r="N1311" s="167" t="b">
        <v>0</v>
      </c>
      <c r="O1311" s="168" t="s">
        <v>2282</v>
      </c>
      <c r="P1311" s="62"/>
      <c r="R1311" s="185"/>
      <c r="S1311" s="186"/>
      <c r="T1311" s="186"/>
      <c r="U1311" s="186"/>
      <c r="V1311" s="186"/>
      <c r="W1311" s="186"/>
    </row>
    <row r="1312" spans="1:23" ht="122.25" hidden="1" customHeight="1" x14ac:dyDescent="0.25">
      <c r="A1312" s="220" t="s">
        <v>3922</v>
      </c>
      <c r="B1312" s="217" t="s">
        <v>1684</v>
      </c>
      <c r="C1312" s="217" t="s">
        <v>1688</v>
      </c>
      <c r="D1312" s="217"/>
      <c r="E1312" s="217" t="s">
        <v>1698</v>
      </c>
      <c r="F1312" s="222" t="s">
        <v>4142</v>
      </c>
      <c r="J1312" s="167" t="b">
        <v>0</v>
      </c>
      <c r="K1312" s="168" t="s">
        <v>2280</v>
      </c>
      <c r="L1312" s="167" t="b">
        <v>0</v>
      </c>
      <c r="M1312" s="168" t="s">
        <v>2281</v>
      </c>
      <c r="N1312" s="167" t="b">
        <v>0</v>
      </c>
      <c r="O1312" s="168" t="s">
        <v>2282</v>
      </c>
      <c r="P1312" s="62"/>
      <c r="R1312" s="185"/>
      <c r="S1312" s="186"/>
      <c r="T1312" s="186"/>
      <c r="U1312" s="186"/>
      <c r="V1312" s="186"/>
      <c r="W1312" s="186"/>
    </row>
    <row r="1313" spans="1:23" ht="129" hidden="1" customHeight="1" x14ac:dyDescent="0.25">
      <c r="A1313" s="220" t="s">
        <v>3923</v>
      </c>
      <c r="B1313" s="217" t="s">
        <v>1684</v>
      </c>
      <c r="C1313" s="217" t="s">
        <v>1688</v>
      </c>
      <c r="D1313" s="217"/>
      <c r="E1313" s="217" t="s">
        <v>1698</v>
      </c>
      <c r="F1313" s="222" t="s">
        <v>4143</v>
      </c>
      <c r="J1313" s="167" t="b">
        <v>0</v>
      </c>
      <c r="K1313" s="168" t="s">
        <v>2280</v>
      </c>
      <c r="L1313" s="167" t="b">
        <v>0</v>
      </c>
      <c r="M1313" s="168" t="s">
        <v>2281</v>
      </c>
      <c r="N1313" s="167" t="b">
        <v>0</v>
      </c>
      <c r="O1313" s="168" t="s">
        <v>2282</v>
      </c>
      <c r="P1313" s="62"/>
      <c r="R1313" s="185"/>
      <c r="S1313" s="186"/>
      <c r="T1313" s="186"/>
      <c r="U1313" s="186"/>
      <c r="V1313" s="186"/>
      <c r="W1313" s="186"/>
    </row>
    <row r="1314" spans="1:23" ht="230.25" hidden="1" customHeight="1" x14ac:dyDescent="0.25">
      <c r="A1314" s="220" t="s">
        <v>3924</v>
      </c>
      <c r="B1314" s="217" t="s">
        <v>1684</v>
      </c>
      <c r="C1314" s="217" t="s">
        <v>1688</v>
      </c>
      <c r="D1314" s="217"/>
      <c r="E1314" s="217" t="s">
        <v>1698</v>
      </c>
      <c r="F1314" s="222" t="s">
        <v>4144</v>
      </c>
      <c r="J1314" s="167" t="b">
        <v>0</v>
      </c>
      <c r="K1314" s="168" t="s">
        <v>2280</v>
      </c>
      <c r="L1314" s="167" t="b">
        <v>0</v>
      </c>
      <c r="M1314" s="168" t="s">
        <v>2281</v>
      </c>
      <c r="N1314" s="167" t="b">
        <v>0</v>
      </c>
      <c r="O1314" s="168" t="s">
        <v>2282</v>
      </c>
      <c r="P1314" s="62"/>
      <c r="R1314" s="185"/>
      <c r="S1314" s="186"/>
      <c r="T1314" s="186"/>
      <c r="U1314" s="186"/>
      <c r="V1314" s="186"/>
      <c r="W1314" s="186"/>
    </row>
    <row r="1315" spans="1:23" ht="188.25" hidden="1" customHeight="1" x14ac:dyDescent="0.25">
      <c r="A1315" s="220" t="s">
        <v>3925</v>
      </c>
      <c r="B1315" s="217" t="s">
        <v>1684</v>
      </c>
      <c r="C1315" s="217" t="s">
        <v>1688</v>
      </c>
      <c r="D1315" s="217"/>
      <c r="E1315" s="217" t="s">
        <v>1698</v>
      </c>
      <c r="F1315" s="222" t="s">
        <v>4434</v>
      </c>
      <c r="J1315" s="167" t="b">
        <v>0</v>
      </c>
      <c r="K1315" s="168" t="s">
        <v>2280</v>
      </c>
      <c r="L1315" s="167" t="b">
        <v>0</v>
      </c>
      <c r="M1315" s="168" t="s">
        <v>2281</v>
      </c>
      <c r="N1315" s="167" t="b">
        <v>0</v>
      </c>
      <c r="O1315" s="168" t="s">
        <v>2282</v>
      </c>
      <c r="P1315" s="62"/>
      <c r="R1315" s="185"/>
    </row>
    <row r="1316" spans="1:23" ht="125.25" hidden="1" customHeight="1" x14ac:dyDescent="0.25">
      <c r="A1316" s="220" t="s">
        <v>3926</v>
      </c>
      <c r="B1316" s="217" t="s">
        <v>1684</v>
      </c>
      <c r="C1316" s="217" t="s">
        <v>1688</v>
      </c>
      <c r="D1316" s="217"/>
      <c r="E1316" s="217" t="s">
        <v>1698</v>
      </c>
      <c r="F1316" s="222" t="s">
        <v>4145</v>
      </c>
      <c r="J1316" s="167" t="b">
        <v>0</v>
      </c>
      <c r="K1316" s="168" t="s">
        <v>2280</v>
      </c>
      <c r="L1316" s="167" t="b">
        <v>0</v>
      </c>
      <c r="M1316" s="168" t="s">
        <v>2281</v>
      </c>
      <c r="N1316" s="167" t="b">
        <v>0</v>
      </c>
      <c r="O1316" s="168" t="s">
        <v>2282</v>
      </c>
      <c r="P1316" s="62"/>
      <c r="R1316" s="185"/>
    </row>
    <row r="1317" spans="1:23" ht="78" hidden="1" customHeight="1" x14ac:dyDescent="0.25">
      <c r="A1317" s="220" t="s">
        <v>3927</v>
      </c>
      <c r="B1317" s="217" t="s">
        <v>1684</v>
      </c>
      <c r="C1317" s="217" t="s">
        <v>1688</v>
      </c>
      <c r="D1317" s="217"/>
      <c r="E1317" s="217" t="s">
        <v>1698</v>
      </c>
      <c r="F1317" s="222" t="s">
        <v>4146</v>
      </c>
      <c r="J1317" s="167" t="b">
        <v>0</v>
      </c>
      <c r="K1317" s="168" t="s">
        <v>2280</v>
      </c>
      <c r="L1317" s="167" t="b">
        <v>0</v>
      </c>
      <c r="M1317" s="168" t="s">
        <v>2281</v>
      </c>
      <c r="N1317" s="167" t="b">
        <v>0</v>
      </c>
      <c r="O1317" s="168" t="s">
        <v>2282</v>
      </c>
      <c r="P1317" s="62"/>
      <c r="R1317" s="185"/>
    </row>
    <row r="1318" spans="1:23" ht="309" hidden="1" customHeight="1" x14ac:dyDescent="0.25">
      <c r="A1318" s="220" t="s">
        <v>3928</v>
      </c>
      <c r="B1318" s="217" t="s">
        <v>1684</v>
      </c>
      <c r="C1318" s="217" t="s">
        <v>1688</v>
      </c>
      <c r="D1318" s="217"/>
      <c r="E1318" s="217" t="s">
        <v>1698</v>
      </c>
      <c r="F1318" s="222" t="s">
        <v>4147</v>
      </c>
      <c r="J1318" s="167" t="b">
        <v>0</v>
      </c>
      <c r="K1318" s="168" t="s">
        <v>2280</v>
      </c>
      <c r="L1318" s="167" t="b">
        <v>0</v>
      </c>
      <c r="M1318" s="168" t="s">
        <v>2281</v>
      </c>
      <c r="N1318" s="167" t="b">
        <v>0</v>
      </c>
      <c r="O1318" s="168" t="s">
        <v>2282</v>
      </c>
      <c r="P1318" s="62"/>
      <c r="R1318" s="185"/>
    </row>
    <row r="1319" spans="1:23" ht="110.25" hidden="1" customHeight="1" x14ac:dyDescent="0.25">
      <c r="A1319" s="220" t="s">
        <v>3929</v>
      </c>
      <c r="B1319" s="217" t="s">
        <v>1684</v>
      </c>
      <c r="C1319" s="217" t="s">
        <v>1688</v>
      </c>
      <c r="D1319" s="217"/>
      <c r="E1319" s="217" t="s">
        <v>1698</v>
      </c>
      <c r="F1319" s="222" t="s">
        <v>4148</v>
      </c>
      <c r="J1319" s="167" t="b">
        <v>0</v>
      </c>
      <c r="K1319" s="168" t="s">
        <v>2280</v>
      </c>
      <c r="L1319" s="167" t="b">
        <v>0</v>
      </c>
      <c r="M1319" s="168" t="s">
        <v>2281</v>
      </c>
      <c r="N1319" s="167" t="b">
        <v>0</v>
      </c>
      <c r="O1319" s="168" t="s">
        <v>2282</v>
      </c>
      <c r="P1319" s="62"/>
      <c r="R1319" s="185"/>
    </row>
    <row r="1320" spans="1:23" ht="249" hidden="1" customHeight="1" x14ac:dyDescent="0.25">
      <c r="A1320" s="220" t="s">
        <v>3930</v>
      </c>
      <c r="B1320" s="217" t="s">
        <v>1684</v>
      </c>
      <c r="C1320" s="217" t="s">
        <v>1688</v>
      </c>
      <c r="D1320" s="217"/>
      <c r="E1320" s="217" t="s">
        <v>1698</v>
      </c>
      <c r="F1320" s="222" t="s">
        <v>4149</v>
      </c>
      <c r="J1320" s="167" t="b">
        <v>0</v>
      </c>
      <c r="K1320" s="168" t="s">
        <v>2280</v>
      </c>
      <c r="L1320" s="167" t="b">
        <v>0</v>
      </c>
      <c r="M1320" s="168" t="s">
        <v>2281</v>
      </c>
      <c r="N1320" s="167" t="b">
        <v>0</v>
      </c>
      <c r="O1320" s="168" t="s">
        <v>2282</v>
      </c>
      <c r="P1320" s="62"/>
      <c r="R1320" s="185"/>
    </row>
    <row r="1321" spans="1:23" ht="279.75" hidden="1" customHeight="1" x14ac:dyDescent="0.25">
      <c r="A1321" s="220" t="s">
        <v>3931</v>
      </c>
      <c r="B1321" s="217" t="s">
        <v>1684</v>
      </c>
      <c r="C1321" s="217" t="s">
        <v>1688</v>
      </c>
      <c r="D1321" s="217"/>
      <c r="E1321" s="217" t="s">
        <v>1698</v>
      </c>
      <c r="F1321" s="222" t="s">
        <v>4150</v>
      </c>
      <c r="J1321" s="167" t="b">
        <v>0</v>
      </c>
      <c r="K1321" s="168" t="s">
        <v>2280</v>
      </c>
      <c r="L1321" s="167" t="b">
        <v>0</v>
      </c>
      <c r="M1321" s="168" t="s">
        <v>2281</v>
      </c>
      <c r="N1321" s="167" t="b">
        <v>0</v>
      </c>
      <c r="O1321" s="168" t="s">
        <v>2282</v>
      </c>
      <c r="P1321" s="62"/>
      <c r="R1321" s="185"/>
    </row>
    <row r="1322" spans="1:23" ht="102.75" hidden="1" customHeight="1" x14ac:dyDescent="0.25">
      <c r="A1322" s="220" t="s">
        <v>3932</v>
      </c>
      <c r="B1322" s="217" t="s">
        <v>1684</v>
      </c>
      <c r="C1322" s="217" t="s">
        <v>1688</v>
      </c>
      <c r="D1322" s="217"/>
      <c r="E1322" s="217" t="s">
        <v>1698</v>
      </c>
      <c r="F1322" s="222" t="s">
        <v>4151</v>
      </c>
      <c r="J1322" s="167" t="b">
        <v>0</v>
      </c>
      <c r="K1322" s="168" t="s">
        <v>2280</v>
      </c>
      <c r="L1322" s="167" t="b">
        <v>0</v>
      </c>
      <c r="M1322" s="168" t="s">
        <v>2281</v>
      </c>
      <c r="N1322" s="167" t="b">
        <v>0</v>
      </c>
      <c r="O1322" s="168" t="s">
        <v>2282</v>
      </c>
      <c r="P1322" s="62"/>
      <c r="R1322" s="185"/>
    </row>
    <row r="1323" spans="1:23" ht="392.25" hidden="1" customHeight="1" x14ac:dyDescent="0.25">
      <c r="A1323" s="220" t="s">
        <v>3933</v>
      </c>
      <c r="B1323" s="217" t="s">
        <v>1684</v>
      </c>
      <c r="C1323" s="217" t="s">
        <v>1688</v>
      </c>
      <c r="D1323" s="217"/>
      <c r="E1323" s="217" t="s">
        <v>1698</v>
      </c>
      <c r="F1323" s="222" t="s">
        <v>4152</v>
      </c>
      <c r="J1323" s="167" t="b">
        <v>0</v>
      </c>
      <c r="K1323" s="168" t="s">
        <v>2280</v>
      </c>
      <c r="L1323" s="167" t="b">
        <v>0</v>
      </c>
      <c r="M1323" s="168" t="s">
        <v>2281</v>
      </c>
      <c r="N1323" s="167" t="b">
        <v>0</v>
      </c>
      <c r="O1323" s="168" t="s">
        <v>2282</v>
      </c>
      <c r="P1323" s="62"/>
      <c r="R1323" s="185"/>
    </row>
    <row r="1324" spans="1:23" ht="150" hidden="1" customHeight="1" x14ac:dyDescent="0.25">
      <c r="A1324" s="220" t="s">
        <v>3934</v>
      </c>
      <c r="B1324" s="217" t="s">
        <v>1684</v>
      </c>
      <c r="C1324" s="217" t="s">
        <v>1688</v>
      </c>
      <c r="D1324" s="217"/>
      <c r="E1324" s="217" t="s">
        <v>1698</v>
      </c>
      <c r="F1324" s="222" t="s">
        <v>4153</v>
      </c>
      <c r="J1324" s="167" t="b">
        <v>0</v>
      </c>
      <c r="K1324" s="168" t="s">
        <v>2280</v>
      </c>
      <c r="L1324" s="167" t="b">
        <v>0</v>
      </c>
      <c r="M1324" s="168" t="s">
        <v>2281</v>
      </c>
      <c r="N1324" s="167" t="b">
        <v>0</v>
      </c>
      <c r="O1324" s="168" t="s">
        <v>2282</v>
      </c>
      <c r="P1324" s="62"/>
      <c r="R1324" s="185"/>
    </row>
    <row r="1325" spans="1:23" ht="168.75" hidden="1" customHeight="1" x14ac:dyDescent="0.25">
      <c r="A1325" s="220" t="s">
        <v>3935</v>
      </c>
      <c r="B1325" s="217" t="s">
        <v>1684</v>
      </c>
      <c r="C1325" s="217" t="s">
        <v>1688</v>
      </c>
      <c r="D1325" s="217"/>
      <c r="E1325" s="217" t="s">
        <v>1698</v>
      </c>
      <c r="F1325" s="222" t="s">
        <v>4154</v>
      </c>
      <c r="J1325" s="167" t="b">
        <v>0</v>
      </c>
      <c r="K1325" s="168" t="s">
        <v>2280</v>
      </c>
      <c r="L1325" s="167" t="b">
        <v>0</v>
      </c>
      <c r="M1325" s="168" t="s">
        <v>2281</v>
      </c>
      <c r="N1325" s="167" t="b">
        <v>0</v>
      </c>
      <c r="O1325" s="168" t="s">
        <v>2282</v>
      </c>
      <c r="P1325" s="62"/>
      <c r="R1325" s="185"/>
    </row>
    <row r="1326" spans="1:23" ht="108" hidden="1" customHeight="1" x14ac:dyDescent="0.25">
      <c r="A1326" s="220" t="s">
        <v>3936</v>
      </c>
      <c r="B1326" s="217" t="s">
        <v>1684</v>
      </c>
      <c r="C1326" s="217" t="s">
        <v>1688</v>
      </c>
      <c r="D1326" s="217"/>
      <c r="E1326" s="217" t="s">
        <v>1698</v>
      </c>
      <c r="F1326" s="222" t="s">
        <v>4155</v>
      </c>
      <c r="J1326" s="167" t="b">
        <v>0</v>
      </c>
      <c r="K1326" s="168" t="s">
        <v>2280</v>
      </c>
      <c r="L1326" s="167" t="b">
        <v>0</v>
      </c>
      <c r="M1326" s="168" t="s">
        <v>2281</v>
      </c>
      <c r="N1326" s="167" t="b">
        <v>0</v>
      </c>
      <c r="O1326" s="168" t="s">
        <v>2282</v>
      </c>
      <c r="P1326" s="62"/>
      <c r="R1326" s="185"/>
    </row>
    <row r="1327" spans="1:23" ht="148.5" hidden="1" customHeight="1" x14ac:dyDescent="0.25">
      <c r="A1327" s="220" t="s">
        <v>3937</v>
      </c>
      <c r="B1327" s="217" t="s">
        <v>1684</v>
      </c>
      <c r="C1327" s="217" t="s">
        <v>1688</v>
      </c>
      <c r="D1327" s="217"/>
      <c r="E1327" s="217" t="s">
        <v>1698</v>
      </c>
      <c r="F1327" s="222" t="s">
        <v>4435</v>
      </c>
      <c r="J1327" s="167" t="b">
        <v>0</v>
      </c>
      <c r="K1327" s="168" t="s">
        <v>2280</v>
      </c>
      <c r="L1327" s="167" t="b">
        <v>0</v>
      </c>
      <c r="M1327" s="168" t="s">
        <v>2281</v>
      </c>
      <c r="N1327" s="167" t="b">
        <v>0</v>
      </c>
      <c r="O1327" s="168" t="s">
        <v>2282</v>
      </c>
      <c r="P1327" s="62"/>
      <c r="R1327" s="185"/>
    </row>
    <row r="1328" spans="1:23" ht="183.75" hidden="1" customHeight="1" x14ac:dyDescent="0.25">
      <c r="A1328" s="220" t="s">
        <v>3938</v>
      </c>
      <c r="B1328" s="217" t="s">
        <v>1684</v>
      </c>
      <c r="C1328" s="217" t="s">
        <v>1688</v>
      </c>
      <c r="D1328" s="217"/>
      <c r="E1328" s="217" t="s">
        <v>1698</v>
      </c>
      <c r="F1328" s="222" t="s">
        <v>4156</v>
      </c>
      <c r="J1328" s="167" t="b">
        <v>0</v>
      </c>
      <c r="K1328" s="168" t="s">
        <v>2280</v>
      </c>
      <c r="L1328" s="167" t="b">
        <v>0</v>
      </c>
      <c r="M1328" s="168" t="s">
        <v>2281</v>
      </c>
      <c r="N1328" s="167" t="b">
        <v>0</v>
      </c>
      <c r="O1328" s="168" t="s">
        <v>2282</v>
      </c>
      <c r="P1328" s="62"/>
      <c r="R1328" s="185"/>
    </row>
    <row r="1329" spans="1:35" ht="117" hidden="1" customHeight="1" x14ac:dyDescent="0.25">
      <c r="A1329" s="220" t="s">
        <v>3939</v>
      </c>
      <c r="B1329" s="217" t="s">
        <v>1684</v>
      </c>
      <c r="C1329" s="217" t="s">
        <v>1688</v>
      </c>
      <c r="D1329" s="217"/>
      <c r="E1329" s="217" t="s">
        <v>1698</v>
      </c>
      <c r="F1329" s="222" t="s">
        <v>4157</v>
      </c>
      <c r="J1329" s="167" t="b">
        <v>0</v>
      </c>
      <c r="K1329" s="168" t="s">
        <v>2280</v>
      </c>
      <c r="L1329" s="167" t="b">
        <v>0</v>
      </c>
      <c r="M1329" s="168" t="s">
        <v>2281</v>
      </c>
      <c r="N1329" s="167" t="b">
        <v>0</v>
      </c>
      <c r="O1329" s="168" t="s">
        <v>2282</v>
      </c>
      <c r="P1329" s="62"/>
      <c r="R1329" s="185"/>
    </row>
    <row r="1330" spans="1:35" ht="66" hidden="1" customHeight="1" x14ac:dyDescent="0.25">
      <c r="A1330" s="220" t="s">
        <v>3940</v>
      </c>
      <c r="B1330" s="217" t="s">
        <v>1684</v>
      </c>
      <c r="C1330" s="217" t="s">
        <v>1688</v>
      </c>
      <c r="D1330" s="217"/>
      <c r="E1330" s="217" t="s">
        <v>1698</v>
      </c>
      <c r="F1330" s="222" t="s">
        <v>4158</v>
      </c>
      <c r="J1330" s="167" t="b">
        <v>0</v>
      </c>
      <c r="K1330" s="168" t="s">
        <v>2280</v>
      </c>
      <c r="L1330" s="167" t="b">
        <v>0</v>
      </c>
      <c r="M1330" s="168" t="s">
        <v>2281</v>
      </c>
      <c r="N1330" s="167" t="b">
        <v>0</v>
      </c>
      <c r="O1330" s="168" t="s">
        <v>2282</v>
      </c>
      <c r="P1330" s="62"/>
      <c r="R1330" s="185"/>
    </row>
    <row r="1331" spans="1:35" ht="60.75" hidden="1" x14ac:dyDescent="0.25">
      <c r="A1331" s="220" t="s">
        <v>3941</v>
      </c>
      <c r="B1331" s="217" t="s">
        <v>1684</v>
      </c>
      <c r="C1331" s="217" t="s">
        <v>1688</v>
      </c>
      <c r="D1331" s="217"/>
      <c r="E1331" s="217" t="s">
        <v>1698</v>
      </c>
      <c r="F1331" s="222" t="s">
        <v>4159</v>
      </c>
      <c r="J1331" s="167" t="b">
        <v>0</v>
      </c>
      <c r="K1331" s="168" t="s">
        <v>2280</v>
      </c>
      <c r="L1331" s="167" t="b">
        <v>0</v>
      </c>
      <c r="M1331" s="168" t="s">
        <v>2281</v>
      </c>
      <c r="N1331" s="167" t="b">
        <v>0</v>
      </c>
      <c r="O1331" s="168" t="s">
        <v>2282</v>
      </c>
      <c r="P1331" s="62"/>
      <c r="R1331" s="185"/>
      <c r="S1331" s="186"/>
      <c r="T1331" s="186"/>
      <c r="U1331" s="186"/>
      <c r="V1331" s="186"/>
      <c r="W1331" s="186"/>
    </row>
    <row r="1332" spans="1:35" ht="113.25" hidden="1" customHeight="1" x14ac:dyDescent="0.25">
      <c r="A1332" s="220" t="s">
        <v>3942</v>
      </c>
      <c r="B1332" s="217" t="s">
        <v>1684</v>
      </c>
      <c r="C1332" s="217" t="s">
        <v>1688</v>
      </c>
      <c r="D1332" s="217"/>
      <c r="E1332" s="217" t="s">
        <v>1698</v>
      </c>
      <c r="F1332" s="222" t="s">
        <v>4160</v>
      </c>
      <c r="J1332" s="167" t="b">
        <v>0</v>
      </c>
      <c r="K1332" s="168" t="s">
        <v>2280</v>
      </c>
      <c r="L1332" s="167" t="b">
        <v>0</v>
      </c>
      <c r="M1332" s="168" t="s">
        <v>2281</v>
      </c>
      <c r="N1332" s="167" t="b">
        <v>0</v>
      </c>
      <c r="O1332" s="168" t="s">
        <v>2282</v>
      </c>
      <c r="P1332" s="62"/>
      <c r="R1332" s="185"/>
      <c r="S1332" s="186"/>
      <c r="T1332" s="186"/>
      <c r="U1332" s="186"/>
      <c r="V1332" s="186"/>
      <c r="W1332" s="186"/>
    </row>
    <row r="1333" spans="1:35" ht="348.75" hidden="1" customHeight="1" x14ac:dyDescent="0.25">
      <c r="A1333" s="220" t="s">
        <v>3943</v>
      </c>
      <c r="B1333" s="217" t="s">
        <v>1684</v>
      </c>
      <c r="C1333" s="217" t="s">
        <v>1688</v>
      </c>
      <c r="D1333" s="217"/>
      <c r="E1333" s="217" t="s">
        <v>1698</v>
      </c>
      <c r="F1333" s="222" t="s">
        <v>4161</v>
      </c>
      <c r="J1333" s="167" t="b">
        <v>0</v>
      </c>
      <c r="K1333" s="168" t="s">
        <v>2280</v>
      </c>
      <c r="L1333" s="167" t="b">
        <v>0</v>
      </c>
      <c r="M1333" s="168" t="s">
        <v>2281</v>
      </c>
      <c r="N1333" s="167" t="b">
        <v>0</v>
      </c>
      <c r="O1333" s="168" t="s">
        <v>2282</v>
      </c>
      <c r="P1333" s="62"/>
      <c r="R1333" s="185"/>
      <c r="S1333" s="186"/>
      <c r="T1333" s="186"/>
      <c r="U1333" s="186"/>
      <c r="V1333" s="186"/>
      <c r="W1333" s="186"/>
    </row>
    <row r="1334" spans="1:35" s="64" customFormat="1" ht="18" hidden="1" x14ac:dyDescent="0.25">
      <c r="A1334" s="260"/>
      <c r="B1334" s="260"/>
      <c r="C1334" s="267"/>
      <c r="D1334" s="267"/>
      <c r="E1334" s="267"/>
      <c r="F1334" s="399" t="s">
        <v>2268</v>
      </c>
      <c r="G1334" s="371"/>
      <c r="H1334" s="86"/>
      <c r="I1334" s="86"/>
      <c r="J1334" s="86"/>
      <c r="K1334" s="86"/>
      <c r="L1334" s="86"/>
      <c r="M1334" s="86"/>
      <c r="N1334" s="86"/>
      <c r="O1334" s="86"/>
      <c r="P1334" s="170"/>
      <c r="Q1334" s="184"/>
      <c r="R1334" s="185"/>
      <c r="S1334" s="186"/>
      <c r="T1334" s="186"/>
      <c r="U1334" s="186"/>
      <c r="V1334" s="186"/>
      <c r="W1334" s="186"/>
      <c r="X1334" s="186"/>
      <c r="Y1334" s="186"/>
      <c r="Z1334" s="186"/>
      <c r="AA1334" s="186"/>
      <c r="AB1334" s="186"/>
      <c r="AC1334" s="186"/>
      <c r="AD1334" s="186"/>
      <c r="AE1334" s="186"/>
      <c r="AF1334" s="186"/>
      <c r="AG1334" s="186"/>
      <c r="AH1334" s="186"/>
      <c r="AI1334" s="111"/>
    </row>
    <row r="1335" spans="1:35" ht="398.25" hidden="1" customHeight="1" x14ac:dyDescent="0.25">
      <c r="A1335" s="272"/>
      <c r="B1335" s="273" t="s">
        <v>1684</v>
      </c>
      <c r="C1335" s="273" t="s">
        <v>1688</v>
      </c>
      <c r="D1335" s="273"/>
      <c r="E1335" s="273" t="s">
        <v>1698</v>
      </c>
      <c r="F1335" s="386" t="s">
        <v>3944</v>
      </c>
      <c r="G1335" s="275"/>
      <c r="H1335" s="90"/>
      <c r="I1335" s="90"/>
      <c r="J1335" s="116" t="b">
        <v>0</v>
      </c>
      <c r="K1335" s="115" t="s">
        <v>2280</v>
      </c>
      <c r="L1335" s="116" t="b">
        <v>0</v>
      </c>
      <c r="M1335" s="115" t="s">
        <v>2281</v>
      </c>
      <c r="N1335" s="116" t="b">
        <v>0</v>
      </c>
      <c r="O1335" s="115" t="s">
        <v>2282</v>
      </c>
      <c r="P1335" s="92"/>
      <c r="R1335" s="185"/>
      <c r="S1335" s="186"/>
      <c r="T1335" s="186"/>
      <c r="U1335" s="186"/>
      <c r="V1335" s="186"/>
      <c r="W1335" s="186"/>
    </row>
    <row r="1336" spans="1:35" hidden="1" x14ac:dyDescent="0.25">
      <c r="J1336" s="65"/>
      <c r="K1336" s="65"/>
      <c r="L1336" s="65"/>
      <c r="M1336" s="65"/>
      <c r="N1336" s="65"/>
      <c r="O1336" s="65"/>
      <c r="P1336" s="62"/>
      <c r="R1336" s="185"/>
      <c r="S1336" s="186"/>
      <c r="T1336" s="186"/>
      <c r="U1336" s="186"/>
      <c r="V1336" s="186"/>
      <c r="W1336" s="186"/>
    </row>
    <row r="1337" spans="1:35" s="107" customFormat="1" hidden="1" x14ac:dyDescent="0.25">
      <c r="A1337" s="388"/>
      <c r="B1337" s="389">
        <f>COUNTIF(B5:B1224, "A")</f>
        <v>712</v>
      </c>
      <c r="C1337" s="389">
        <f>COUNTIF(C5:C1224, "B")</f>
        <v>833</v>
      </c>
      <c r="D1337" s="389">
        <f>COUNTIF(D5:D1224, "C-M")</f>
        <v>578</v>
      </c>
      <c r="E1337" s="389">
        <f>COUNTIF(E5:E1224, "c")</f>
        <v>856</v>
      </c>
      <c r="F1337" s="390" t="s">
        <v>3945</v>
      </c>
      <c r="G1337" s="391"/>
      <c r="H1337" s="106">
        <f t="shared" ref="H1337:I1337" si="0">COUNTIF(H5:H1224, "Y")</f>
        <v>668</v>
      </c>
      <c r="I1337" s="106">
        <f t="shared" si="0"/>
        <v>417</v>
      </c>
      <c r="J1337" s="106"/>
      <c r="K1337" s="106"/>
      <c r="L1337" s="106"/>
      <c r="M1337" s="106"/>
      <c r="N1337" s="106"/>
      <c r="O1337" s="106"/>
      <c r="P1337" s="108"/>
      <c r="Q1337" s="197"/>
      <c r="R1337" s="198"/>
      <c r="S1337" s="199"/>
      <c r="T1337" s="199"/>
      <c r="U1337" s="199"/>
      <c r="V1337" s="199"/>
      <c r="W1337" s="199"/>
      <c r="X1337" s="199"/>
      <c r="Y1337" s="199"/>
      <c r="Z1337" s="199"/>
      <c r="AA1337" s="199"/>
      <c r="AB1337" s="199"/>
      <c r="AC1337" s="199"/>
      <c r="AD1337" s="199"/>
      <c r="AE1337" s="199"/>
      <c r="AF1337" s="199"/>
      <c r="AG1337" s="199"/>
      <c r="AH1337" s="199"/>
      <c r="AI1337" s="183"/>
    </row>
    <row r="1338" spans="1:35" hidden="1" x14ac:dyDescent="0.25">
      <c r="J1338" s="65"/>
      <c r="K1338" s="65"/>
      <c r="L1338" s="65"/>
      <c r="M1338" s="65"/>
      <c r="N1338" s="65"/>
      <c r="O1338" s="65"/>
      <c r="P1338" s="62"/>
      <c r="R1338" s="185"/>
      <c r="S1338" s="186"/>
      <c r="T1338" s="186"/>
      <c r="U1338" s="186"/>
      <c r="V1338" s="186"/>
      <c r="W1338" s="186"/>
    </row>
    <row r="1339" spans="1:35" hidden="1" x14ac:dyDescent="0.25">
      <c r="J1339" s="65"/>
      <c r="K1339" s="65"/>
      <c r="L1339" s="65"/>
      <c r="M1339" s="65"/>
      <c r="N1339" s="65"/>
      <c r="O1339" s="65"/>
      <c r="P1339" s="62"/>
      <c r="R1339" s="185"/>
      <c r="S1339" s="186"/>
      <c r="T1339" s="186"/>
      <c r="U1339" s="186"/>
      <c r="V1339" s="186"/>
      <c r="W1339" s="186"/>
    </row>
    <row r="1340" spans="1:35" hidden="1" x14ac:dyDescent="0.25">
      <c r="J1340" s="65"/>
      <c r="K1340" s="65"/>
      <c r="L1340" s="65"/>
      <c r="M1340" s="65"/>
      <c r="N1340" s="65"/>
      <c r="O1340" s="65"/>
      <c r="P1340" s="62"/>
      <c r="R1340" s="185"/>
      <c r="S1340" s="186"/>
      <c r="T1340" s="186"/>
      <c r="U1340" s="186"/>
      <c r="V1340" s="186"/>
      <c r="W1340" s="186"/>
    </row>
    <row r="1341" spans="1:35" hidden="1" x14ac:dyDescent="0.25">
      <c r="J1341" s="65"/>
      <c r="K1341" s="65"/>
      <c r="L1341" s="65"/>
      <c r="M1341" s="65"/>
      <c r="N1341" s="65"/>
      <c r="O1341" s="65"/>
      <c r="P1341" s="62"/>
      <c r="R1341" s="185"/>
      <c r="S1341" s="186"/>
      <c r="T1341" s="186"/>
      <c r="U1341" s="186"/>
      <c r="V1341" s="186"/>
      <c r="W1341" s="186"/>
    </row>
    <row r="1342" spans="1:35" hidden="1" x14ac:dyDescent="0.25">
      <c r="J1342" s="65"/>
      <c r="K1342" s="65"/>
      <c r="L1342" s="65"/>
      <c r="M1342" s="65"/>
      <c r="N1342" s="65"/>
      <c r="O1342" s="65"/>
      <c r="P1342" s="62"/>
      <c r="R1342" s="185"/>
      <c r="S1342" s="186"/>
      <c r="T1342" s="186"/>
      <c r="U1342" s="186"/>
      <c r="V1342" s="186"/>
      <c r="W1342" s="186"/>
    </row>
    <row r="1343" spans="1:35" hidden="1" x14ac:dyDescent="0.25">
      <c r="J1343" s="65"/>
      <c r="K1343" s="65"/>
      <c r="L1343" s="65"/>
      <c r="M1343" s="65"/>
      <c r="N1343" s="65"/>
      <c r="O1343" s="65"/>
      <c r="P1343" s="62"/>
      <c r="R1343" s="185"/>
      <c r="S1343" s="186"/>
      <c r="T1343" s="186"/>
      <c r="U1343" s="186"/>
      <c r="V1343" s="186"/>
      <c r="W1343" s="186"/>
    </row>
    <row r="1344" spans="1:35" hidden="1" x14ac:dyDescent="0.25">
      <c r="J1344" s="65"/>
      <c r="K1344" s="65"/>
      <c r="L1344" s="65"/>
      <c r="M1344" s="65"/>
      <c r="N1344" s="65"/>
      <c r="O1344" s="65"/>
      <c r="P1344" s="62"/>
      <c r="R1344" s="185"/>
      <c r="S1344" s="186"/>
      <c r="T1344" s="186"/>
      <c r="U1344" s="186"/>
      <c r="V1344" s="186"/>
      <c r="W1344" s="186"/>
    </row>
    <row r="1345" spans="10:23" hidden="1" x14ac:dyDescent="0.25">
      <c r="J1345" s="65"/>
      <c r="K1345" s="65"/>
      <c r="L1345" s="65"/>
      <c r="M1345" s="65"/>
      <c r="N1345" s="65"/>
      <c r="O1345" s="65"/>
      <c r="P1345" s="62"/>
      <c r="R1345" s="185"/>
      <c r="S1345" s="186"/>
      <c r="T1345" s="186"/>
      <c r="U1345" s="186"/>
      <c r="V1345" s="186"/>
      <c r="W1345" s="186"/>
    </row>
    <row r="1346" spans="10:23" hidden="1" x14ac:dyDescent="0.25">
      <c r="J1346" s="65"/>
      <c r="K1346" s="65"/>
      <c r="L1346" s="65"/>
      <c r="M1346" s="65"/>
      <c r="N1346" s="65"/>
      <c r="O1346" s="65"/>
      <c r="P1346" s="62"/>
      <c r="R1346" s="185"/>
      <c r="S1346" s="186"/>
      <c r="T1346" s="186"/>
      <c r="U1346" s="186"/>
      <c r="V1346" s="186"/>
      <c r="W1346" s="186"/>
    </row>
    <row r="1347" spans="10:23" hidden="1" x14ac:dyDescent="0.25">
      <c r="J1347" s="65"/>
      <c r="K1347" s="65"/>
      <c r="L1347" s="65"/>
      <c r="M1347" s="65"/>
      <c r="N1347" s="65"/>
      <c r="O1347" s="65"/>
      <c r="P1347" s="62"/>
      <c r="R1347" s="185"/>
    </row>
    <row r="1348" spans="10:23" hidden="1" x14ac:dyDescent="0.25">
      <c r="J1348" s="65"/>
      <c r="K1348" s="65"/>
      <c r="L1348" s="65"/>
      <c r="M1348" s="65"/>
      <c r="N1348" s="65"/>
      <c r="O1348" s="65"/>
      <c r="P1348" s="62"/>
      <c r="R1348" s="185"/>
    </row>
    <row r="1349" spans="10:23" hidden="1" x14ac:dyDescent="0.25">
      <c r="J1349" s="65"/>
      <c r="K1349" s="65"/>
      <c r="L1349" s="65"/>
      <c r="M1349" s="65"/>
      <c r="N1349" s="65"/>
      <c r="O1349" s="65"/>
      <c r="P1349" s="62"/>
      <c r="R1349" s="185"/>
    </row>
    <row r="1350" spans="10:23" hidden="1" x14ac:dyDescent="0.25">
      <c r="J1350" s="65"/>
      <c r="K1350" s="65"/>
      <c r="L1350" s="65"/>
      <c r="M1350" s="65"/>
      <c r="N1350" s="65"/>
      <c r="O1350" s="65"/>
      <c r="P1350" s="62"/>
      <c r="R1350" s="185"/>
    </row>
    <row r="1351" spans="10:23" hidden="1" x14ac:dyDescent="0.25">
      <c r="J1351" s="65"/>
      <c r="K1351" s="65"/>
      <c r="L1351" s="65"/>
      <c r="M1351" s="65"/>
      <c r="N1351" s="65"/>
      <c r="O1351" s="65"/>
      <c r="P1351" s="62"/>
      <c r="R1351" s="185"/>
    </row>
    <row r="1352" spans="10:23" hidden="1" x14ac:dyDescent="0.25">
      <c r="J1352" s="65"/>
      <c r="K1352" s="65"/>
      <c r="L1352" s="65"/>
      <c r="M1352" s="65"/>
      <c r="N1352" s="65"/>
      <c r="O1352" s="65"/>
      <c r="P1352" s="62"/>
      <c r="R1352" s="185"/>
    </row>
    <row r="1353" spans="10:23" hidden="1" x14ac:dyDescent="0.25">
      <c r="J1353" s="65"/>
      <c r="K1353" s="65"/>
      <c r="L1353" s="65"/>
      <c r="M1353" s="65"/>
      <c r="N1353" s="65"/>
      <c r="O1353" s="65"/>
      <c r="P1353" s="62"/>
      <c r="R1353" s="185"/>
    </row>
    <row r="1354" spans="10:23" hidden="1" x14ac:dyDescent="0.25">
      <c r="J1354" s="65"/>
      <c r="K1354" s="65"/>
      <c r="L1354" s="65"/>
      <c r="M1354" s="65"/>
      <c r="N1354" s="65"/>
      <c r="O1354" s="65"/>
      <c r="P1354" s="62"/>
      <c r="R1354" s="185"/>
    </row>
    <row r="1355" spans="10:23" hidden="1" x14ac:dyDescent="0.25">
      <c r="J1355" s="65"/>
      <c r="K1355" s="65"/>
      <c r="L1355" s="65"/>
      <c r="M1355" s="65"/>
      <c r="N1355" s="65"/>
      <c r="O1355" s="65"/>
      <c r="P1355" s="62"/>
      <c r="R1355" s="185"/>
    </row>
    <row r="1356" spans="10:23" hidden="1" x14ac:dyDescent="0.25">
      <c r="J1356" s="65"/>
      <c r="K1356" s="65"/>
      <c r="L1356" s="65"/>
      <c r="M1356" s="65"/>
      <c r="N1356" s="65"/>
      <c r="O1356" s="65"/>
      <c r="P1356" s="62"/>
      <c r="R1356" s="185"/>
    </row>
    <row r="1357" spans="10:23" hidden="1" x14ac:dyDescent="0.25">
      <c r="J1357" s="65"/>
      <c r="K1357" s="65"/>
      <c r="L1357" s="65"/>
      <c r="M1357" s="65"/>
      <c r="N1357" s="65"/>
      <c r="O1357" s="65"/>
      <c r="P1357" s="62"/>
      <c r="R1357" s="185"/>
    </row>
    <row r="1358" spans="10:23" hidden="1" x14ac:dyDescent="0.25">
      <c r="J1358" s="65"/>
      <c r="K1358" s="65"/>
      <c r="L1358" s="65"/>
      <c r="M1358" s="65"/>
      <c r="N1358" s="65"/>
      <c r="O1358" s="65"/>
      <c r="P1358" s="62"/>
      <c r="R1358" s="185"/>
    </row>
    <row r="1359" spans="10:23" hidden="1" x14ac:dyDescent="0.25">
      <c r="J1359" s="65"/>
      <c r="K1359" s="65"/>
      <c r="L1359" s="65"/>
      <c r="M1359" s="65"/>
      <c r="N1359" s="65"/>
      <c r="O1359" s="65"/>
      <c r="P1359" s="62"/>
      <c r="R1359" s="185"/>
    </row>
    <row r="1360" spans="10:23" hidden="1" x14ac:dyDescent="0.25">
      <c r="J1360" s="65"/>
      <c r="K1360" s="65"/>
      <c r="L1360" s="65"/>
      <c r="M1360" s="65"/>
      <c r="N1360" s="65"/>
      <c r="O1360" s="65"/>
      <c r="P1360" s="62"/>
      <c r="R1360" s="185"/>
    </row>
    <row r="1361" spans="10:18" hidden="1" x14ac:dyDescent="0.25">
      <c r="J1361" s="65"/>
      <c r="K1361" s="65"/>
      <c r="L1361" s="65"/>
      <c r="M1361" s="65"/>
      <c r="N1361" s="65"/>
      <c r="O1361" s="65"/>
      <c r="P1361" s="62"/>
      <c r="R1361" s="185"/>
    </row>
    <row r="1362" spans="10:18" hidden="1" x14ac:dyDescent="0.25">
      <c r="J1362" s="65"/>
      <c r="K1362" s="65"/>
      <c r="L1362" s="65"/>
      <c r="M1362" s="65"/>
      <c r="N1362" s="65"/>
      <c r="O1362" s="65"/>
      <c r="P1362" s="62"/>
      <c r="R1362" s="185"/>
    </row>
    <row r="1363" spans="10:18" hidden="1" x14ac:dyDescent="0.25">
      <c r="J1363" s="65"/>
      <c r="K1363" s="65"/>
      <c r="L1363" s="65"/>
      <c r="M1363" s="65"/>
      <c r="N1363" s="65"/>
      <c r="O1363" s="65"/>
      <c r="P1363" s="62"/>
      <c r="R1363" s="185"/>
    </row>
    <row r="1364" spans="10:18" hidden="1" x14ac:dyDescent="0.25">
      <c r="J1364" s="65"/>
      <c r="K1364" s="65"/>
      <c r="L1364" s="65"/>
      <c r="M1364" s="65"/>
      <c r="N1364" s="65"/>
      <c r="O1364" s="65"/>
      <c r="P1364" s="62"/>
      <c r="R1364" s="185"/>
    </row>
    <row r="1365" spans="10:18" hidden="1" x14ac:dyDescent="0.25">
      <c r="J1365" s="65"/>
      <c r="K1365" s="65"/>
      <c r="L1365" s="65"/>
      <c r="M1365" s="65"/>
      <c r="N1365" s="65"/>
      <c r="O1365" s="65"/>
      <c r="P1365" s="62"/>
      <c r="R1365" s="185"/>
    </row>
    <row r="1366" spans="10:18" hidden="1" x14ac:dyDescent="0.25">
      <c r="J1366" s="65"/>
      <c r="K1366" s="65"/>
      <c r="L1366" s="65"/>
      <c r="M1366" s="65"/>
      <c r="N1366" s="65"/>
      <c r="O1366" s="65"/>
      <c r="P1366" s="62"/>
      <c r="R1366" s="185"/>
    </row>
    <row r="1367" spans="10:18" hidden="1" x14ac:dyDescent="0.25">
      <c r="J1367" s="65"/>
      <c r="K1367" s="65"/>
      <c r="L1367" s="65"/>
      <c r="M1367" s="65"/>
      <c r="N1367" s="65"/>
      <c r="O1367" s="65"/>
      <c r="P1367" s="62"/>
      <c r="R1367" s="185"/>
    </row>
    <row r="1368" spans="10:18" hidden="1" x14ac:dyDescent="0.25">
      <c r="J1368" s="65"/>
      <c r="K1368" s="65"/>
      <c r="L1368" s="65"/>
      <c r="M1368" s="65"/>
      <c r="N1368" s="65"/>
      <c r="O1368" s="65"/>
      <c r="P1368" s="62"/>
      <c r="R1368" s="185"/>
    </row>
    <row r="1369" spans="10:18" hidden="1" x14ac:dyDescent="0.25">
      <c r="J1369" s="65"/>
      <c r="K1369" s="65"/>
      <c r="L1369" s="65"/>
      <c r="M1369" s="65"/>
      <c r="N1369" s="65"/>
      <c r="O1369" s="65"/>
      <c r="P1369" s="62"/>
      <c r="R1369" s="185"/>
    </row>
    <row r="1370" spans="10:18" hidden="1" x14ac:dyDescent="0.25">
      <c r="J1370" s="65"/>
      <c r="K1370" s="65"/>
      <c r="L1370" s="65"/>
      <c r="M1370" s="65"/>
      <c r="N1370" s="65"/>
      <c r="O1370" s="65"/>
      <c r="P1370" s="62"/>
      <c r="R1370" s="185"/>
    </row>
    <row r="1371" spans="10:18" hidden="1" x14ac:dyDescent="0.25">
      <c r="J1371" s="65"/>
      <c r="K1371" s="65"/>
      <c r="L1371" s="65"/>
      <c r="M1371" s="65"/>
      <c r="N1371" s="65"/>
      <c r="O1371" s="65"/>
      <c r="P1371" s="62"/>
      <c r="R1371" s="185"/>
    </row>
    <row r="1372" spans="10:18" hidden="1" x14ac:dyDescent="0.25">
      <c r="J1372" s="65"/>
      <c r="K1372" s="65"/>
      <c r="L1372" s="65"/>
      <c r="M1372" s="65"/>
      <c r="N1372" s="65"/>
      <c r="O1372" s="65"/>
      <c r="P1372" s="62"/>
      <c r="R1372" s="185"/>
    </row>
    <row r="1373" spans="10:18" hidden="1" x14ac:dyDescent="0.25">
      <c r="J1373" s="65"/>
      <c r="K1373" s="65"/>
      <c r="L1373" s="65"/>
      <c r="M1373" s="65"/>
      <c r="N1373" s="65"/>
      <c r="O1373" s="65"/>
      <c r="P1373" s="62"/>
      <c r="R1373" s="185"/>
    </row>
    <row r="1374" spans="10:18" hidden="1" x14ac:dyDescent="0.25">
      <c r="J1374" s="65"/>
      <c r="K1374" s="65"/>
      <c r="L1374" s="65"/>
      <c r="M1374" s="65"/>
      <c r="N1374" s="65"/>
      <c r="O1374" s="65"/>
      <c r="P1374" s="62"/>
      <c r="R1374" s="185"/>
    </row>
    <row r="1375" spans="10:18" hidden="1" x14ac:dyDescent="0.25">
      <c r="J1375" s="65"/>
      <c r="K1375" s="65"/>
      <c r="L1375" s="65"/>
      <c r="M1375" s="65"/>
      <c r="N1375" s="65"/>
      <c r="O1375" s="65"/>
      <c r="P1375" s="62"/>
      <c r="R1375" s="185"/>
    </row>
    <row r="1376" spans="10:18" hidden="1" x14ac:dyDescent="0.25">
      <c r="J1376" s="65"/>
      <c r="K1376" s="65"/>
      <c r="L1376" s="65"/>
      <c r="M1376" s="65"/>
      <c r="N1376" s="65"/>
      <c r="O1376" s="65"/>
      <c r="P1376" s="62"/>
      <c r="R1376" s="185"/>
    </row>
    <row r="1377" spans="10:18" hidden="1" x14ac:dyDescent="0.25">
      <c r="J1377" s="65"/>
      <c r="K1377" s="65"/>
      <c r="L1377" s="65"/>
      <c r="M1377" s="65"/>
      <c r="N1377" s="65"/>
      <c r="O1377" s="65"/>
      <c r="P1377" s="62"/>
      <c r="R1377" s="185"/>
    </row>
    <row r="1378" spans="10:18" hidden="1" x14ac:dyDescent="0.25">
      <c r="J1378" s="65"/>
      <c r="K1378" s="65"/>
      <c r="L1378" s="65"/>
      <c r="M1378" s="65"/>
      <c r="N1378" s="65"/>
      <c r="O1378" s="65"/>
      <c r="P1378" s="62"/>
      <c r="R1378" s="185"/>
    </row>
    <row r="1379" spans="10:18" hidden="1" x14ac:dyDescent="0.25">
      <c r="J1379" s="65"/>
      <c r="K1379" s="65"/>
      <c r="L1379" s="65"/>
      <c r="M1379" s="65"/>
      <c r="N1379" s="65"/>
      <c r="O1379" s="65"/>
      <c r="P1379" s="62"/>
      <c r="R1379" s="185"/>
    </row>
    <row r="1380" spans="10:18" hidden="1" x14ac:dyDescent="0.25">
      <c r="J1380" s="65"/>
      <c r="K1380" s="65"/>
      <c r="L1380" s="65"/>
      <c r="M1380" s="65"/>
      <c r="N1380" s="65"/>
      <c r="O1380" s="65"/>
      <c r="P1380" s="62"/>
      <c r="R1380" s="185"/>
    </row>
    <row r="1381" spans="10:18" hidden="1" x14ac:dyDescent="0.25">
      <c r="J1381" s="65"/>
      <c r="K1381" s="65"/>
      <c r="L1381" s="65"/>
      <c r="M1381" s="65"/>
      <c r="N1381" s="65"/>
      <c r="O1381" s="65"/>
      <c r="P1381" s="62"/>
      <c r="R1381" s="185"/>
    </row>
    <row r="1382" spans="10:18" hidden="1" x14ac:dyDescent="0.25">
      <c r="J1382" s="65"/>
      <c r="K1382" s="65"/>
      <c r="L1382" s="65"/>
      <c r="M1382" s="65"/>
      <c r="N1382" s="65"/>
      <c r="O1382" s="65"/>
      <c r="P1382" s="62"/>
      <c r="R1382" s="185"/>
    </row>
    <row r="1383" spans="10:18" hidden="1" x14ac:dyDescent="0.25">
      <c r="J1383" s="65"/>
      <c r="K1383" s="65"/>
      <c r="L1383" s="65"/>
      <c r="M1383" s="65"/>
      <c r="N1383" s="65"/>
      <c r="O1383" s="65"/>
      <c r="P1383" s="62"/>
      <c r="R1383" s="185"/>
    </row>
    <row r="1384" spans="10:18" hidden="1" x14ac:dyDescent="0.25">
      <c r="J1384" s="65"/>
      <c r="K1384" s="65"/>
      <c r="L1384" s="65"/>
      <c r="M1384" s="65"/>
      <c r="N1384" s="65"/>
      <c r="O1384" s="65"/>
      <c r="P1384" s="62"/>
      <c r="R1384" s="185"/>
    </row>
    <row r="1385" spans="10:18" hidden="1" x14ac:dyDescent="0.25">
      <c r="J1385" s="65"/>
      <c r="K1385" s="65"/>
      <c r="L1385" s="65"/>
      <c r="M1385" s="65"/>
      <c r="N1385" s="65"/>
      <c r="O1385" s="65"/>
      <c r="P1385" s="62"/>
      <c r="R1385" s="185"/>
    </row>
    <row r="1386" spans="10:18" hidden="1" x14ac:dyDescent="0.25">
      <c r="J1386" s="65"/>
      <c r="K1386" s="65"/>
      <c r="L1386" s="65"/>
      <c r="M1386" s="65"/>
      <c r="N1386" s="65"/>
      <c r="O1386" s="65"/>
      <c r="P1386" s="62"/>
      <c r="R1386" s="185"/>
    </row>
    <row r="1387" spans="10:18" hidden="1" x14ac:dyDescent="0.25">
      <c r="J1387" s="65"/>
      <c r="K1387" s="65"/>
      <c r="L1387" s="65"/>
      <c r="M1387" s="65"/>
      <c r="N1387" s="65"/>
      <c r="O1387" s="65"/>
      <c r="P1387" s="62"/>
      <c r="R1387" s="185"/>
    </row>
    <row r="1388" spans="10:18" hidden="1" x14ac:dyDescent="0.25">
      <c r="J1388" s="65"/>
      <c r="K1388" s="65"/>
      <c r="L1388" s="65"/>
      <c r="M1388" s="65"/>
      <c r="N1388" s="65"/>
      <c r="O1388" s="65"/>
      <c r="P1388" s="62"/>
      <c r="R1388" s="185"/>
    </row>
    <row r="1389" spans="10:18" hidden="1" x14ac:dyDescent="0.25">
      <c r="J1389" s="65"/>
      <c r="K1389" s="65"/>
      <c r="L1389" s="65"/>
      <c r="M1389" s="65"/>
      <c r="N1389" s="65"/>
      <c r="O1389" s="65"/>
      <c r="P1389" s="62"/>
      <c r="R1389" s="185"/>
    </row>
    <row r="1390" spans="10:18" hidden="1" x14ac:dyDescent="0.25">
      <c r="J1390" s="65"/>
      <c r="K1390" s="65"/>
      <c r="L1390" s="65"/>
      <c r="M1390" s="65"/>
      <c r="N1390" s="65"/>
      <c r="O1390" s="65"/>
      <c r="P1390" s="62"/>
      <c r="R1390" s="185"/>
    </row>
    <row r="1391" spans="10:18" hidden="1" x14ac:dyDescent="0.25">
      <c r="J1391" s="65"/>
      <c r="K1391" s="65"/>
      <c r="L1391" s="65"/>
      <c r="M1391" s="65"/>
      <c r="N1391" s="65"/>
      <c r="O1391" s="65"/>
      <c r="P1391" s="62"/>
      <c r="R1391" s="185"/>
    </row>
    <row r="1392" spans="10:18" hidden="1" x14ac:dyDescent="0.25">
      <c r="J1392" s="65"/>
      <c r="K1392" s="65"/>
      <c r="L1392" s="65"/>
      <c r="M1392" s="65"/>
      <c r="N1392" s="65"/>
      <c r="O1392" s="65"/>
      <c r="P1392" s="62"/>
      <c r="R1392" s="185"/>
    </row>
    <row r="1393" spans="10:18" hidden="1" x14ac:dyDescent="0.25">
      <c r="J1393" s="65"/>
      <c r="K1393" s="65"/>
      <c r="L1393" s="65"/>
      <c r="M1393" s="65"/>
      <c r="N1393" s="65"/>
      <c r="O1393" s="65"/>
      <c r="P1393" s="62"/>
      <c r="R1393" s="185"/>
    </row>
    <row r="1394" spans="10:18" hidden="1" x14ac:dyDescent="0.25">
      <c r="J1394" s="65"/>
      <c r="K1394" s="65"/>
      <c r="L1394" s="65"/>
      <c r="M1394" s="65"/>
      <c r="N1394" s="65"/>
      <c r="O1394" s="65"/>
      <c r="P1394" s="62"/>
      <c r="R1394" s="185"/>
    </row>
    <row r="1395" spans="10:18" hidden="1" x14ac:dyDescent="0.25">
      <c r="J1395" s="65"/>
      <c r="K1395" s="65"/>
      <c r="L1395" s="65"/>
      <c r="M1395" s="65"/>
      <c r="N1395" s="65"/>
      <c r="O1395" s="65"/>
      <c r="P1395" s="62"/>
      <c r="R1395" s="185"/>
    </row>
    <row r="1396" spans="10:18" hidden="1" x14ac:dyDescent="0.25">
      <c r="J1396" s="65"/>
      <c r="K1396" s="65"/>
      <c r="L1396" s="65"/>
      <c r="M1396" s="65"/>
      <c r="N1396" s="65"/>
      <c r="O1396" s="65"/>
      <c r="P1396" s="62"/>
      <c r="R1396" s="185"/>
    </row>
    <row r="1397" spans="10:18" hidden="1" x14ac:dyDescent="0.25">
      <c r="J1397" s="65"/>
      <c r="K1397" s="65"/>
      <c r="L1397" s="65"/>
      <c r="M1397" s="65"/>
      <c r="N1397" s="65"/>
      <c r="O1397" s="65"/>
      <c r="P1397" s="62"/>
      <c r="R1397" s="185"/>
    </row>
    <row r="1398" spans="10:18" hidden="1" x14ac:dyDescent="0.25">
      <c r="J1398" s="65"/>
      <c r="K1398" s="65"/>
      <c r="L1398" s="65"/>
      <c r="M1398" s="65"/>
      <c r="N1398" s="65"/>
      <c r="O1398" s="65"/>
      <c r="P1398" s="62"/>
      <c r="R1398" s="185"/>
    </row>
    <row r="1399" spans="10:18" hidden="1" x14ac:dyDescent="0.25">
      <c r="J1399" s="65"/>
      <c r="K1399" s="65"/>
      <c r="L1399" s="65"/>
      <c r="M1399" s="65"/>
      <c r="N1399" s="65"/>
      <c r="O1399" s="65"/>
      <c r="P1399" s="62"/>
      <c r="R1399" s="185"/>
    </row>
    <row r="1400" spans="10:18" hidden="1" x14ac:dyDescent="0.25">
      <c r="J1400" s="65"/>
      <c r="K1400" s="65"/>
      <c r="L1400" s="65"/>
      <c r="M1400" s="65"/>
      <c r="N1400" s="65"/>
      <c r="O1400" s="65"/>
      <c r="P1400" s="62"/>
      <c r="R1400" s="185"/>
    </row>
    <row r="1401" spans="10:18" hidden="1" x14ac:dyDescent="0.25">
      <c r="J1401" s="65"/>
      <c r="K1401" s="65"/>
      <c r="L1401" s="65"/>
      <c r="M1401" s="65"/>
      <c r="N1401" s="65"/>
      <c r="O1401" s="65"/>
      <c r="P1401" s="62"/>
      <c r="R1401" s="185"/>
    </row>
    <row r="1402" spans="10:18" hidden="1" x14ac:dyDescent="0.25">
      <c r="J1402" s="65"/>
      <c r="K1402" s="65"/>
      <c r="L1402" s="65"/>
      <c r="M1402" s="65"/>
      <c r="N1402" s="65"/>
      <c r="O1402" s="65"/>
      <c r="P1402" s="62"/>
      <c r="R1402" s="185"/>
    </row>
    <row r="1403" spans="10:18" hidden="1" x14ac:dyDescent="0.25">
      <c r="J1403" s="65"/>
      <c r="K1403" s="65"/>
      <c r="L1403" s="65"/>
      <c r="M1403" s="65"/>
      <c r="N1403" s="65"/>
      <c r="O1403" s="65"/>
      <c r="P1403" s="62"/>
      <c r="R1403" s="185"/>
    </row>
    <row r="1404" spans="10:18" hidden="1" x14ac:dyDescent="0.25">
      <c r="J1404" s="65"/>
      <c r="K1404" s="65"/>
      <c r="L1404" s="65"/>
      <c r="M1404" s="65"/>
      <c r="N1404" s="65"/>
      <c r="O1404" s="65"/>
      <c r="P1404" s="62"/>
      <c r="R1404" s="185"/>
    </row>
    <row r="1405" spans="10:18" hidden="1" x14ac:dyDescent="0.25">
      <c r="J1405" s="65"/>
      <c r="K1405" s="65"/>
      <c r="L1405" s="65"/>
      <c r="M1405" s="65"/>
      <c r="N1405" s="65"/>
      <c r="O1405" s="65"/>
      <c r="P1405" s="62"/>
      <c r="R1405" s="185"/>
    </row>
    <row r="1406" spans="10:18" hidden="1" x14ac:dyDescent="0.25">
      <c r="J1406" s="65"/>
      <c r="K1406" s="65"/>
      <c r="L1406" s="65"/>
      <c r="M1406" s="65"/>
      <c r="N1406" s="65"/>
      <c r="O1406" s="65"/>
      <c r="P1406" s="62"/>
      <c r="R1406" s="185"/>
    </row>
    <row r="1407" spans="10:18" hidden="1" x14ac:dyDescent="0.25">
      <c r="J1407" s="65"/>
      <c r="K1407" s="65"/>
      <c r="L1407" s="65"/>
      <c r="M1407" s="65"/>
      <c r="N1407" s="65"/>
      <c r="O1407" s="65"/>
      <c r="P1407" s="62"/>
      <c r="R1407" s="185"/>
    </row>
    <row r="1408" spans="10:18" hidden="1" x14ac:dyDescent="0.25">
      <c r="J1408" s="65"/>
      <c r="K1408" s="65"/>
      <c r="L1408" s="65"/>
      <c r="M1408" s="65"/>
      <c r="N1408" s="65"/>
      <c r="O1408" s="65"/>
      <c r="P1408" s="62"/>
      <c r="R1408" s="185"/>
    </row>
    <row r="1409" spans="1:35" hidden="1" x14ac:dyDescent="0.25">
      <c r="J1409" s="65"/>
      <c r="K1409" s="65"/>
      <c r="L1409" s="65"/>
      <c r="M1409" s="65"/>
      <c r="N1409" s="65"/>
      <c r="O1409" s="65"/>
      <c r="P1409" s="62"/>
      <c r="R1409" s="185"/>
    </row>
    <row r="1410" spans="1:35" s="85" customFormat="1" hidden="1" x14ac:dyDescent="0.25">
      <c r="A1410" s="229"/>
      <c r="B1410" s="230"/>
      <c r="C1410" s="230"/>
      <c r="D1410" s="230"/>
      <c r="E1410" s="230"/>
      <c r="F1410" s="400"/>
      <c r="G1410" s="232"/>
      <c r="H1410" s="65"/>
      <c r="I1410" s="65"/>
      <c r="J1410" s="75"/>
      <c r="K1410" s="75"/>
      <c r="L1410" s="75"/>
      <c r="M1410" s="75"/>
      <c r="N1410" s="75"/>
      <c r="O1410" s="75"/>
      <c r="P1410" s="77"/>
      <c r="Q1410" s="184"/>
      <c r="R1410" s="185"/>
      <c r="S1410" s="191"/>
      <c r="T1410" s="191"/>
      <c r="U1410" s="191"/>
      <c r="V1410" s="191"/>
      <c r="W1410" s="191"/>
      <c r="X1410" s="186"/>
      <c r="Y1410" s="186"/>
      <c r="Z1410" s="186"/>
      <c r="AA1410" s="186"/>
      <c r="AB1410" s="186"/>
      <c r="AC1410" s="186"/>
      <c r="AD1410" s="186"/>
      <c r="AE1410" s="186"/>
      <c r="AF1410" s="186"/>
      <c r="AG1410" s="186"/>
      <c r="AH1410" s="186"/>
      <c r="AI1410" s="479"/>
    </row>
    <row r="1411" spans="1:35" s="186" customFormat="1" x14ac:dyDescent="0.25">
      <c r="A1411" s="376"/>
      <c r="B1411" s="480"/>
      <c r="C1411" s="480"/>
      <c r="D1411" s="480"/>
      <c r="E1411" s="480"/>
      <c r="F1411" s="481"/>
      <c r="G1411" s="482"/>
      <c r="H1411" s="478"/>
      <c r="I1411" s="477"/>
      <c r="J1411" s="483"/>
      <c r="K1411" s="200"/>
      <c r="L1411" s="483"/>
      <c r="M1411" s="200"/>
      <c r="N1411" s="483"/>
      <c r="O1411" s="200"/>
      <c r="P1411" s="470"/>
      <c r="Q1411" s="184"/>
      <c r="R1411" s="200"/>
      <c r="S1411" s="191"/>
      <c r="T1411" s="191"/>
      <c r="U1411" s="191"/>
      <c r="V1411" s="191"/>
      <c r="W1411" s="191"/>
    </row>
    <row r="1412" spans="1:35" s="186" customFormat="1" x14ac:dyDescent="0.25">
      <c r="A1412" s="376"/>
      <c r="B1412" s="480"/>
      <c r="C1412" s="480"/>
      <c r="D1412" s="480"/>
      <c r="E1412" s="480"/>
      <c r="F1412" s="481"/>
      <c r="G1412" s="482"/>
      <c r="H1412" s="478"/>
      <c r="I1412" s="477"/>
      <c r="J1412" s="483"/>
      <c r="K1412" s="200"/>
      <c r="L1412" s="483"/>
      <c r="M1412" s="200"/>
      <c r="N1412" s="483"/>
      <c r="O1412" s="200"/>
      <c r="P1412" s="470"/>
      <c r="Q1412" s="184"/>
      <c r="R1412" s="200"/>
      <c r="S1412" s="191"/>
      <c r="T1412" s="191"/>
      <c r="U1412" s="191"/>
      <c r="V1412" s="191"/>
      <c r="W1412" s="191"/>
    </row>
    <row r="1413" spans="1:35" s="186" customFormat="1" x14ac:dyDescent="0.25">
      <c r="A1413" s="376"/>
      <c r="B1413" s="480"/>
      <c r="C1413" s="480"/>
      <c r="D1413" s="480"/>
      <c r="E1413" s="480"/>
      <c r="F1413" s="481"/>
      <c r="G1413" s="482"/>
      <c r="H1413" s="478"/>
      <c r="I1413" s="477"/>
      <c r="J1413" s="483"/>
      <c r="K1413" s="200"/>
      <c r="L1413" s="483"/>
      <c r="M1413" s="200"/>
      <c r="N1413" s="483"/>
      <c r="O1413" s="200"/>
      <c r="P1413" s="470"/>
      <c r="Q1413" s="184"/>
      <c r="R1413" s="200"/>
      <c r="S1413" s="191"/>
      <c r="T1413" s="191"/>
      <c r="U1413" s="191"/>
      <c r="V1413" s="191"/>
      <c r="W1413" s="191"/>
    </row>
    <row r="1414" spans="1:35" s="186" customFormat="1" x14ac:dyDescent="0.25">
      <c r="A1414" s="376"/>
      <c r="B1414" s="480"/>
      <c r="C1414" s="480"/>
      <c r="D1414" s="480"/>
      <c r="E1414" s="480"/>
      <c r="F1414" s="481"/>
      <c r="G1414" s="482"/>
      <c r="H1414" s="478"/>
      <c r="I1414" s="477"/>
      <c r="J1414" s="483"/>
      <c r="K1414" s="200"/>
      <c r="L1414" s="483"/>
      <c r="M1414" s="200"/>
      <c r="N1414" s="483"/>
      <c r="O1414" s="200"/>
      <c r="P1414" s="470"/>
      <c r="Q1414" s="184"/>
      <c r="R1414" s="200"/>
      <c r="S1414" s="191"/>
      <c r="T1414" s="191"/>
      <c r="U1414" s="191"/>
      <c r="V1414" s="191"/>
      <c r="W1414" s="191"/>
    </row>
    <row r="1415" spans="1:35" s="186" customFormat="1" x14ac:dyDescent="0.25">
      <c r="A1415" s="376"/>
      <c r="B1415" s="480"/>
      <c r="C1415" s="480"/>
      <c r="D1415" s="480"/>
      <c r="E1415" s="480"/>
      <c r="F1415" s="481"/>
      <c r="G1415" s="482"/>
      <c r="H1415" s="478"/>
      <c r="I1415" s="477"/>
      <c r="J1415" s="483"/>
      <c r="K1415" s="200"/>
      <c r="L1415" s="483"/>
      <c r="M1415" s="200"/>
      <c r="N1415" s="483"/>
      <c r="O1415" s="200"/>
      <c r="P1415" s="470"/>
      <c r="Q1415" s="184"/>
      <c r="R1415" s="200"/>
      <c r="S1415" s="191"/>
      <c r="T1415" s="191"/>
      <c r="U1415" s="191"/>
      <c r="V1415" s="191"/>
      <c r="W1415" s="191"/>
    </row>
    <row r="1416" spans="1:35" s="186" customFormat="1" x14ac:dyDescent="0.25">
      <c r="A1416" s="376"/>
      <c r="B1416" s="480"/>
      <c r="C1416" s="480"/>
      <c r="D1416" s="480"/>
      <c r="E1416" s="480"/>
      <c r="F1416" s="481"/>
      <c r="G1416" s="482"/>
      <c r="H1416" s="478"/>
      <c r="I1416" s="477"/>
      <c r="J1416" s="483"/>
      <c r="K1416" s="200"/>
      <c r="L1416" s="483"/>
      <c r="M1416" s="200"/>
      <c r="N1416" s="483"/>
      <c r="O1416" s="200"/>
      <c r="P1416" s="470"/>
      <c r="Q1416" s="184"/>
      <c r="R1416" s="200"/>
      <c r="S1416" s="191"/>
      <c r="T1416" s="191"/>
      <c r="U1416" s="191"/>
      <c r="V1416" s="191"/>
      <c r="W1416" s="191"/>
    </row>
    <row r="1417" spans="1:35" s="186" customFormat="1" x14ac:dyDescent="0.25">
      <c r="A1417" s="376"/>
      <c r="B1417" s="480"/>
      <c r="C1417" s="480"/>
      <c r="D1417" s="480"/>
      <c r="E1417" s="480"/>
      <c r="F1417" s="481"/>
      <c r="G1417" s="482"/>
      <c r="H1417" s="478"/>
      <c r="I1417" s="477"/>
      <c r="J1417" s="483"/>
      <c r="K1417" s="200"/>
      <c r="L1417" s="483"/>
      <c r="M1417" s="200"/>
      <c r="N1417" s="483"/>
      <c r="O1417" s="200"/>
      <c r="P1417" s="470"/>
      <c r="Q1417" s="184"/>
      <c r="R1417" s="200"/>
      <c r="S1417" s="191"/>
      <c r="T1417" s="191"/>
      <c r="U1417" s="191"/>
      <c r="V1417" s="191"/>
      <c r="W1417" s="191"/>
    </row>
    <row r="1418" spans="1:35" s="186" customFormat="1" x14ac:dyDescent="0.25">
      <c r="A1418" s="376"/>
      <c r="B1418" s="480"/>
      <c r="C1418" s="480"/>
      <c r="D1418" s="480"/>
      <c r="E1418" s="480"/>
      <c r="F1418" s="481"/>
      <c r="G1418" s="482"/>
      <c r="H1418" s="478"/>
      <c r="I1418" s="477"/>
      <c r="J1418" s="483"/>
      <c r="K1418" s="200"/>
      <c r="L1418" s="483"/>
      <c r="M1418" s="200"/>
      <c r="N1418" s="483"/>
      <c r="O1418" s="200"/>
      <c r="P1418" s="470"/>
      <c r="Q1418" s="184"/>
      <c r="R1418" s="200"/>
      <c r="S1418" s="191"/>
      <c r="T1418" s="191"/>
      <c r="U1418" s="191"/>
      <c r="V1418" s="191"/>
      <c r="W1418" s="191"/>
    </row>
    <row r="1419" spans="1:35" s="186" customFormat="1" x14ac:dyDescent="0.25">
      <c r="A1419" s="376"/>
      <c r="B1419" s="480"/>
      <c r="C1419" s="480"/>
      <c r="D1419" s="480"/>
      <c r="E1419" s="480"/>
      <c r="F1419" s="481"/>
      <c r="G1419" s="482"/>
      <c r="H1419" s="478"/>
      <c r="I1419" s="477"/>
      <c r="J1419" s="483"/>
      <c r="K1419" s="200"/>
      <c r="L1419" s="483"/>
      <c r="M1419" s="200"/>
      <c r="N1419" s="483"/>
      <c r="O1419" s="200"/>
      <c r="P1419" s="470"/>
      <c r="Q1419" s="184"/>
      <c r="R1419" s="200"/>
      <c r="S1419" s="191"/>
      <c r="T1419" s="191"/>
      <c r="U1419" s="191"/>
      <c r="V1419" s="191"/>
      <c r="W1419" s="191"/>
    </row>
    <row r="1420" spans="1:35" s="186" customFormat="1" x14ac:dyDescent="0.25">
      <c r="A1420" s="376"/>
      <c r="B1420" s="480"/>
      <c r="C1420" s="480"/>
      <c r="D1420" s="480"/>
      <c r="E1420" s="480"/>
      <c r="F1420" s="481"/>
      <c r="G1420" s="482"/>
      <c r="H1420" s="478"/>
      <c r="I1420" s="477"/>
      <c r="J1420" s="483"/>
      <c r="K1420" s="200"/>
      <c r="L1420" s="483"/>
      <c r="M1420" s="200"/>
      <c r="N1420" s="483"/>
      <c r="O1420" s="200"/>
      <c r="P1420" s="470"/>
      <c r="Q1420" s="184"/>
      <c r="R1420" s="200"/>
      <c r="S1420" s="191"/>
      <c r="T1420" s="191"/>
      <c r="U1420" s="191"/>
      <c r="V1420" s="191"/>
      <c r="W1420" s="191"/>
    </row>
    <row r="1421" spans="1:35" s="186" customFormat="1" x14ac:dyDescent="0.25">
      <c r="A1421" s="376"/>
      <c r="B1421" s="480"/>
      <c r="C1421" s="480"/>
      <c r="D1421" s="480"/>
      <c r="E1421" s="480"/>
      <c r="F1421" s="481"/>
      <c r="G1421" s="482"/>
      <c r="H1421" s="478"/>
      <c r="I1421" s="477"/>
      <c r="J1421" s="483"/>
      <c r="K1421" s="200"/>
      <c r="L1421" s="483"/>
      <c r="M1421" s="200"/>
      <c r="N1421" s="483"/>
      <c r="O1421" s="200"/>
      <c r="P1421" s="470"/>
      <c r="Q1421" s="184"/>
      <c r="R1421" s="200"/>
      <c r="S1421" s="191"/>
      <c r="T1421" s="191"/>
      <c r="U1421" s="191"/>
      <c r="V1421" s="191"/>
      <c r="W1421" s="191"/>
    </row>
    <row r="1422" spans="1:35" s="186" customFormat="1" x14ac:dyDescent="0.25">
      <c r="A1422" s="376"/>
      <c r="B1422" s="480"/>
      <c r="C1422" s="480"/>
      <c r="D1422" s="480"/>
      <c r="E1422" s="480"/>
      <c r="F1422" s="481"/>
      <c r="G1422" s="482"/>
      <c r="H1422" s="478"/>
      <c r="I1422" s="477"/>
      <c r="J1422" s="483"/>
      <c r="K1422" s="200"/>
      <c r="L1422" s="483"/>
      <c r="M1422" s="200"/>
      <c r="N1422" s="483"/>
      <c r="O1422" s="200"/>
      <c r="P1422" s="470"/>
      <c r="Q1422" s="184"/>
      <c r="R1422" s="200"/>
      <c r="S1422" s="191"/>
      <c r="T1422" s="191"/>
      <c r="U1422" s="191"/>
      <c r="V1422" s="191"/>
      <c r="W1422" s="191"/>
    </row>
    <row r="1423" spans="1:35" s="186" customFormat="1" x14ac:dyDescent="0.25">
      <c r="A1423" s="376"/>
      <c r="B1423" s="480"/>
      <c r="C1423" s="480"/>
      <c r="D1423" s="480"/>
      <c r="E1423" s="480"/>
      <c r="F1423" s="481"/>
      <c r="G1423" s="482"/>
      <c r="H1423" s="478"/>
      <c r="I1423" s="477"/>
      <c r="J1423" s="483"/>
      <c r="K1423" s="200"/>
      <c r="L1423" s="483"/>
      <c r="M1423" s="200"/>
      <c r="N1423" s="483"/>
      <c r="O1423" s="200"/>
      <c r="P1423" s="470"/>
      <c r="Q1423" s="184"/>
      <c r="R1423" s="200"/>
      <c r="S1423" s="191"/>
      <c r="T1423" s="191"/>
      <c r="U1423" s="191"/>
      <c r="V1423" s="191"/>
      <c r="W1423" s="191"/>
    </row>
    <row r="1424" spans="1:35" s="186" customFormat="1" x14ac:dyDescent="0.25">
      <c r="A1424" s="376"/>
      <c r="B1424" s="480"/>
      <c r="C1424" s="480"/>
      <c r="D1424" s="480"/>
      <c r="E1424" s="480"/>
      <c r="F1424" s="481"/>
      <c r="G1424" s="482"/>
      <c r="H1424" s="478"/>
      <c r="I1424" s="477"/>
      <c r="J1424" s="483"/>
      <c r="K1424" s="200"/>
      <c r="L1424" s="483"/>
      <c r="M1424" s="200"/>
      <c r="N1424" s="483"/>
      <c r="O1424" s="200"/>
      <c r="P1424" s="470"/>
      <c r="Q1424" s="184"/>
      <c r="R1424" s="200"/>
      <c r="S1424" s="191"/>
      <c r="T1424" s="191"/>
      <c r="U1424" s="191"/>
      <c r="V1424" s="191"/>
      <c r="W1424" s="191"/>
    </row>
    <row r="1425" spans="1:23" s="186" customFormat="1" x14ac:dyDescent="0.25">
      <c r="A1425" s="376"/>
      <c r="B1425" s="480"/>
      <c r="C1425" s="480"/>
      <c r="D1425" s="480"/>
      <c r="E1425" s="480"/>
      <c r="F1425" s="481"/>
      <c r="G1425" s="482"/>
      <c r="H1425" s="478"/>
      <c r="I1425" s="477"/>
      <c r="J1425" s="483"/>
      <c r="K1425" s="200"/>
      <c r="L1425" s="483"/>
      <c r="M1425" s="200"/>
      <c r="N1425" s="483"/>
      <c r="O1425" s="200"/>
      <c r="P1425" s="470"/>
      <c r="Q1425" s="184"/>
      <c r="R1425" s="200"/>
      <c r="S1425" s="191"/>
      <c r="T1425" s="191"/>
      <c r="U1425" s="191"/>
      <c r="V1425" s="191"/>
      <c r="W1425" s="191"/>
    </row>
    <row r="1426" spans="1:23" s="186" customFormat="1" x14ac:dyDescent="0.25">
      <c r="A1426" s="376"/>
      <c r="B1426" s="480"/>
      <c r="C1426" s="480"/>
      <c r="D1426" s="480"/>
      <c r="E1426" s="480"/>
      <c r="F1426" s="481"/>
      <c r="G1426" s="482"/>
      <c r="H1426" s="478"/>
      <c r="I1426" s="477"/>
      <c r="J1426" s="483"/>
      <c r="K1426" s="200"/>
      <c r="L1426" s="483"/>
      <c r="M1426" s="200"/>
      <c r="N1426" s="483"/>
      <c r="O1426" s="200"/>
      <c r="P1426" s="470"/>
      <c r="Q1426" s="184"/>
      <c r="R1426" s="200"/>
      <c r="S1426" s="191"/>
      <c r="T1426" s="191"/>
      <c r="U1426" s="191"/>
      <c r="V1426" s="191"/>
      <c r="W1426" s="191"/>
    </row>
    <row r="1427" spans="1:23" s="186" customFormat="1" x14ac:dyDescent="0.25">
      <c r="A1427" s="376"/>
      <c r="B1427" s="480"/>
      <c r="C1427" s="480"/>
      <c r="D1427" s="480"/>
      <c r="E1427" s="480"/>
      <c r="F1427" s="481"/>
      <c r="G1427" s="482"/>
      <c r="H1427" s="478"/>
      <c r="I1427" s="477"/>
      <c r="J1427" s="483"/>
      <c r="K1427" s="200"/>
      <c r="L1427" s="483"/>
      <c r="M1427" s="200"/>
      <c r="N1427" s="483"/>
      <c r="O1427" s="200"/>
      <c r="P1427" s="470"/>
      <c r="Q1427" s="184"/>
      <c r="R1427" s="200"/>
      <c r="S1427" s="191"/>
      <c r="T1427" s="191"/>
      <c r="U1427" s="191"/>
      <c r="V1427" s="191"/>
      <c r="W1427" s="191"/>
    </row>
    <row r="1428" spans="1:23" s="186" customFormat="1" x14ac:dyDescent="0.25">
      <c r="A1428" s="376"/>
      <c r="B1428" s="480"/>
      <c r="C1428" s="480"/>
      <c r="D1428" s="480"/>
      <c r="E1428" s="480"/>
      <c r="F1428" s="481"/>
      <c r="G1428" s="482"/>
      <c r="H1428" s="478"/>
      <c r="I1428" s="477"/>
      <c r="J1428" s="483"/>
      <c r="K1428" s="200"/>
      <c r="L1428" s="483"/>
      <c r="M1428" s="200"/>
      <c r="N1428" s="483"/>
      <c r="O1428" s="200"/>
      <c r="P1428" s="470"/>
      <c r="Q1428" s="184"/>
      <c r="R1428" s="200"/>
      <c r="S1428" s="191"/>
      <c r="T1428" s="191"/>
      <c r="U1428" s="191"/>
      <c r="V1428" s="191"/>
      <c r="W1428" s="191"/>
    </row>
    <row r="1429" spans="1:23" s="186" customFormat="1" x14ac:dyDescent="0.25">
      <c r="A1429" s="376"/>
      <c r="B1429" s="480"/>
      <c r="C1429" s="480"/>
      <c r="D1429" s="480"/>
      <c r="E1429" s="480"/>
      <c r="F1429" s="481"/>
      <c r="G1429" s="482"/>
      <c r="H1429" s="478"/>
      <c r="I1429" s="477"/>
      <c r="J1429" s="483"/>
      <c r="K1429" s="200"/>
      <c r="L1429" s="483"/>
      <c r="M1429" s="200"/>
      <c r="N1429" s="483"/>
      <c r="O1429" s="200"/>
      <c r="P1429" s="470"/>
      <c r="Q1429" s="184"/>
      <c r="R1429" s="200"/>
      <c r="S1429" s="191"/>
      <c r="T1429" s="191"/>
      <c r="U1429" s="191"/>
      <c r="V1429" s="191"/>
      <c r="W1429" s="191"/>
    </row>
    <row r="1430" spans="1:23" s="186" customFormat="1" x14ac:dyDescent="0.25">
      <c r="A1430" s="376"/>
      <c r="B1430" s="480"/>
      <c r="C1430" s="480"/>
      <c r="D1430" s="480"/>
      <c r="E1430" s="480"/>
      <c r="F1430" s="481"/>
      <c r="G1430" s="482"/>
      <c r="H1430" s="478"/>
      <c r="I1430" s="477"/>
      <c r="J1430" s="483"/>
      <c r="K1430" s="200"/>
      <c r="L1430" s="483"/>
      <c r="M1430" s="200"/>
      <c r="N1430" s="483"/>
      <c r="O1430" s="200"/>
      <c r="P1430" s="470"/>
      <c r="Q1430" s="184"/>
      <c r="R1430" s="200"/>
      <c r="S1430" s="191"/>
      <c r="T1430" s="191"/>
      <c r="U1430" s="191"/>
      <c r="V1430" s="191"/>
      <c r="W1430" s="191"/>
    </row>
    <row r="1431" spans="1:23" s="186" customFormat="1" x14ac:dyDescent="0.25">
      <c r="A1431" s="376"/>
      <c r="B1431" s="480"/>
      <c r="C1431" s="480"/>
      <c r="D1431" s="480"/>
      <c r="E1431" s="480"/>
      <c r="F1431" s="481"/>
      <c r="G1431" s="482"/>
      <c r="H1431" s="478"/>
      <c r="I1431" s="477"/>
      <c r="J1431" s="483"/>
      <c r="K1431" s="200"/>
      <c r="L1431" s="483"/>
      <c r="M1431" s="200"/>
      <c r="N1431" s="483"/>
      <c r="O1431" s="200"/>
      <c r="P1431" s="470"/>
      <c r="Q1431" s="184"/>
      <c r="R1431" s="200"/>
      <c r="S1431" s="191"/>
      <c r="T1431" s="191"/>
      <c r="U1431" s="191"/>
      <c r="V1431" s="191"/>
      <c r="W1431" s="191"/>
    </row>
    <row r="1432" spans="1:23" s="186" customFormat="1" x14ac:dyDescent="0.25">
      <c r="A1432" s="376"/>
      <c r="B1432" s="480"/>
      <c r="C1432" s="480"/>
      <c r="D1432" s="480"/>
      <c r="E1432" s="480"/>
      <c r="F1432" s="481"/>
      <c r="G1432" s="482"/>
      <c r="H1432" s="478"/>
      <c r="I1432" s="477"/>
      <c r="J1432" s="483"/>
      <c r="K1432" s="200"/>
      <c r="L1432" s="483"/>
      <c r="M1432" s="200"/>
      <c r="N1432" s="483"/>
      <c r="O1432" s="200"/>
      <c r="P1432" s="470"/>
      <c r="Q1432" s="184"/>
      <c r="R1432" s="200"/>
      <c r="S1432" s="191"/>
      <c r="T1432" s="191"/>
      <c r="U1432" s="191"/>
      <c r="V1432" s="191"/>
      <c r="W1432" s="191"/>
    </row>
    <row r="1433" spans="1:23" s="186" customFormat="1" x14ac:dyDescent="0.25">
      <c r="A1433" s="376"/>
      <c r="B1433" s="480"/>
      <c r="C1433" s="480"/>
      <c r="D1433" s="480"/>
      <c r="E1433" s="480"/>
      <c r="F1433" s="481"/>
      <c r="G1433" s="482"/>
      <c r="H1433" s="478"/>
      <c r="I1433" s="477"/>
      <c r="J1433" s="483"/>
      <c r="K1433" s="200"/>
      <c r="L1433" s="483"/>
      <c r="M1433" s="200"/>
      <c r="N1433" s="483"/>
      <c r="O1433" s="200"/>
      <c r="P1433" s="470"/>
      <c r="Q1433" s="184"/>
      <c r="R1433" s="200"/>
      <c r="S1433" s="191"/>
      <c r="T1433" s="191"/>
      <c r="U1433" s="191"/>
      <c r="V1433" s="191"/>
      <c r="W1433" s="191"/>
    </row>
    <row r="1434" spans="1:23" s="186" customFormat="1" x14ac:dyDescent="0.25">
      <c r="A1434" s="376"/>
      <c r="B1434" s="480"/>
      <c r="C1434" s="480"/>
      <c r="D1434" s="480"/>
      <c r="E1434" s="480"/>
      <c r="F1434" s="481"/>
      <c r="G1434" s="482"/>
      <c r="H1434" s="478"/>
      <c r="I1434" s="477"/>
      <c r="J1434" s="483"/>
      <c r="K1434" s="200"/>
      <c r="L1434" s="483"/>
      <c r="M1434" s="200"/>
      <c r="N1434" s="483"/>
      <c r="O1434" s="200"/>
      <c r="P1434" s="470"/>
      <c r="Q1434" s="184"/>
      <c r="R1434" s="200"/>
      <c r="S1434" s="191"/>
      <c r="T1434" s="191"/>
      <c r="U1434" s="191"/>
      <c r="V1434" s="191"/>
      <c r="W1434" s="191"/>
    </row>
    <row r="1435" spans="1:23" s="186" customFormat="1" x14ac:dyDescent="0.25">
      <c r="A1435" s="376"/>
      <c r="B1435" s="480"/>
      <c r="C1435" s="480"/>
      <c r="D1435" s="480"/>
      <c r="E1435" s="480"/>
      <c r="F1435" s="481"/>
      <c r="G1435" s="482"/>
      <c r="H1435" s="478"/>
      <c r="I1435" s="477"/>
      <c r="J1435" s="483"/>
      <c r="K1435" s="200"/>
      <c r="L1435" s="483"/>
      <c r="M1435" s="200"/>
      <c r="N1435" s="483"/>
      <c r="O1435" s="200"/>
      <c r="P1435" s="470"/>
      <c r="Q1435" s="184"/>
      <c r="R1435" s="200"/>
      <c r="S1435" s="191"/>
      <c r="T1435" s="191"/>
      <c r="U1435" s="191"/>
      <c r="V1435" s="191"/>
      <c r="W1435" s="191"/>
    </row>
    <row r="1436" spans="1:23" s="186" customFormat="1" x14ac:dyDescent="0.25">
      <c r="A1436" s="376"/>
      <c r="B1436" s="480"/>
      <c r="C1436" s="480"/>
      <c r="D1436" s="480"/>
      <c r="E1436" s="480"/>
      <c r="F1436" s="481"/>
      <c r="G1436" s="482"/>
      <c r="H1436" s="478"/>
      <c r="I1436" s="477"/>
      <c r="J1436" s="483"/>
      <c r="K1436" s="200"/>
      <c r="L1436" s="483"/>
      <c r="M1436" s="200"/>
      <c r="N1436" s="483"/>
      <c r="O1436" s="200"/>
      <c r="P1436" s="470"/>
      <c r="Q1436" s="184"/>
      <c r="R1436" s="200"/>
      <c r="S1436" s="191"/>
      <c r="T1436" s="191"/>
      <c r="U1436" s="191"/>
      <c r="V1436" s="191"/>
      <c r="W1436" s="191"/>
    </row>
    <row r="1437" spans="1:23" s="186" customFormat="1" x14ac:dyDescent="0.25">
      <c r="A1437" s="376"/>
      <c r="B1437" s="480"/>
      <c r="C1437" s="480"/>
      <c r="D1437" s="480"/>
      <c r="E1437" s="480"/>
      <c r="F1437" s="481"/>
      <c r="G1437" s="482"/>
      <c r="H1437" s="478"/>
      <c r="I1437" s="477"/>
      <c r="J1437" s="483"/>
      <c r="K1437" s="200"/>
      <c r="L1437" s="483"/>
      <c r="M1437" s="200"/>
      <c r="N1437" s="483"/>
      <c r="O1437" s="200"/>
      <c r="P1437" s="470"/>
      <c r="Q1437" s="184"/>
      <c r="R1437" s="200"/>
      <c r="S1437" s="191"/>
      <c r="T1437" s="191"/>
      <c r="U1437" s="191"/>
      <c r="V1437" s="191"/>
      <c r="W1437" s="191"/>
    </row>
    <row r="1438" spans="1:23" s="186" customFormat="1" x14ac:dyDescent="0.25">
      <c r="A1438" s="376"/>
      <c r="B1438" s="480"/>
      <c r="C1438" s="480"/>
      <c r="D1438" s="480"/>
      <c r="E1438" s="480"/>
      <c r="F1438" s="481"/>
      <c r="G1438" s="482"/>
      <c r="H1438" s="478"/>
      <c r="I1438" s="477"/>
      <c r="J1438" s="483"/>
      <c r="K1438" s="200"/>
      <c r="L1438" s="483"/>
      <c r="M1438" s="200"/>
      <c r="N1438" s="483"/>
      <c r="O1438" s="200"/>
      <c r="P1438" s="470"/>
      <c r="Q1438" s="184"/>
      <c r="R1438" s="200"/>
      <c r="S1438" s="191"/>
      <c r="T1438" s="191"/>
      <c r="U1438" s="191"/>
      <c r="V1438" s="191"/>
      <c r="W1438" s="191"/>
    </row>
    <row r="1439" spans="1:23" s="186" customFormat="1" x14ac:dyDescent="0.25">
      <c r="A1439" s="376"/>
      <c r="B1439" s="480"/>
      <c r="C1439" s="480"/>
      <c r="D1439" s="480"/>
      <c r="E1439" s="480"/>
      <c r="F1439" s="481"/>
      <c r="G1439" s="482"/>
      <c r="H1439" s="478"/>
      <c r="I1439" s="477"/>
      <c r="J1439" s="483"/>
      <c r="K1439" s="200"/>
      <c r="L1439" s="483"/>
      <c r="M1439" s="200"/>
      <c r="N1439" s="483"/>
      <c r="O1439" s="200"/>
      <c r="P1439" s="470"/>
      <c r="Q1439" s="184"/>
      <c r="R1439" s="200"/>
      <c r="S1439" s="191"/>
      <c r="T1439" s="191"/>
      <c r="U1439" s="191"/>
      <c r="V1439" s="191"/>
      <c r="W1439" s="191"/>
    </row>
    <row r="1440" spans="1:23" s="186" customFormat="1" x14ac:dyDescent="0.25">
      <c r="A1440" s="376"/>
      <c r="B1440" s="480"/>
      <c r="C1440" s="480"/>
      <c r="D1440" s="480"/>
      <c r="E1440" s="480"/>
      <c r="F1440" s="481"/>
      <c r="G1440" s="482"/>
      <c r="H1440" s="478"/>
      <c r="I1440" s="477"/>
      <c r="J1440" s="483"/>
      <c r="K1440" s="200"/>
      <c r="L1440" s="483"/>
      <c r="M1440" s="200"/>
      <c r="N1440" s="483"/>
      <c r="O1440" s="200"/>
      <c r="P1440" s="470"/>
      <c r="Q1440" s="184"/>
      <c r="R1440" s="200"/>
      <c r="S1440" s="191"/>
      <c r="T1440" s="191"/>
      <c r="U1440" s="191"/>
      <c r="V1440" s="191"/>
      <c r="W1440" s="191"/>
    </row>
    <row r="1441" spans="1:23" s="186" customFormat="1" x14ac:dyDescent="0.25">
      <c r="A1441" s="376"/>
      <c r="B1441" s="480"/>
      <c r="C1441" s="480"/>
      <c r="D1441" s="480"/>
      <c r="E1441" s="480"/>
      <c r="F1441" s="481"/>
      <c r="G1441" s="482"/>
      <c r="H1441" s="478"/>
      <c r="I1441" s="477"/>
      <c r="J1441" s="483"/>
      <c r="K1441" s="200"/>
      <c r="L1441" s="483"/>
      <c r="M1441" s="200"/>
      <c r="N1441" s="483"/>
      <c r="O1441" s="200"/>
      <c r="P1441" s="470"/>
      <c r="Q1441" s="184"/>
      <c r="R1441" s="200"/>
      <c r="S1441" s="191"/>
      <c r="T1441" s="191"/>
      <c r="U1441" s="191"/>
      <c r="V1441" s="191"/>
      <c r="W1441" s="191"/>
    </row>
    <row r="1442" spans="1:23" s="186" customFormat="1" x14ac:dyDescent="0.25">
      <c r="A1442" s="376"/>
      <c r="B1442" s="480"/>
      <c r="C1442" s="480"/>
      <c r="D1442" s="480"/>
      <c r="E1442" s="480"/>
      <c r="F1442" s="481"/>
      <c r="G1442" s="482"/>
      <c r="H1442" s="478"/>
      <c r="I1442" s="477"/>
      <c r="J1442" s="483"/>
      <c r="K1442" s="200"/>
      <c r="L1442" s="483"/>
      <c r="M1442" s="200"/>
      <c r="N1442" s="483"/>
      <c r="O1442" s="200"/>
      <c r="P1442" s="470"/>
      <c r="Q1442" s="184"/>
      <c r="R1442" s="200"/>
      <c r="S1442" s="191"/>
      <c r="T1442" s="191"/>
      <c r="U1442" s="191"/>
      <c r="V1442" s="191"/>
      <c r="W1442" s="191"/>
    </row>
    <row r="1443" spans="1:23" s="186" customFormat="1" x14ac:dyDescent="0.25">
      <c r="A1443" s="376"/>
      <c r="B1443" s="480"/>
      <c r="C1443" s="480"/>
      <c r="D1443" s="480"/>
      <c r="E1443" s="480"/>
      <c r="F1443" s="481"/>
      <c r="G1443" s="482"/>
      <c r="H1443" s="478"/>
      <c r="I1443" s="477"/>
      <c r="J1443" s="483"/>
      <c r="K1443" s="200"/>
      <c r="L1443" s="483"/>
      <c r="M1443" s="200"/>
      <c r="N1443" s="483"/>
      <c r="O1443" s="200"/>
      <c r="P1443" s="470"/>
      <c r="Q1443" s="184"/>
      <c r="R1443" s="200"/>
      <c r="S1443" s="191"/>
      <c r="T1443" s="191"/>
      <c r="U1443" s="191"/>
      <c r="V1443" s="191"/>
      <c r="W1443" s="191"/>
    </row>
    <row r="1444" spans="1:23" s="186" customFormat="1" x14ac:dyDescent="0.25">
      <c r="A1444" s="376"/>
      <c r="B1444" s="480"/>
      <c r="C1444" s="480"/>
      <c r="D1444" s="480"/>
      <c r="E1444" s="480"/>
      <c r="F1444" s="481"/>
      <c r="G1444" s="482"/>
      <c r="H1444" s="478"/>
      <c r="I1444" s="477"/>
      <c r="J1444" s="483"/>
      <c r="K1444" s="200"/>
      <c r="L1444" s="483"/>
      <c r="M1444" s="200"/>
      <c r="N1444" s="483"/>
      <c r="O1444" s="200"/>
      <c r="P1444" s="470"/>
      <c r="Q1444" s="184"/>
      <c r="R1444" s="200"/>
      <c r="S1444" s="191"/>
      <c r="T1444" s="191"/>
      <c r="U1444" s="191"/>
      <c r="V1444" s="191"/>
      <c r="W1444" s="191"/>
    </row>
    <row r="1445" spans="1:23" s="186" customFormat="1" x14ac:dyDescent="0.25">
      <c r="A1445" s="376"/>
      <c r="B1445" s="480"/>
      <c r="C1445" s="480"/>
      <c r="D1445" s="480"/>
      <c r="E1445" s="480"/>
      <c r="F1445" s="481"/>
      <c r="G1445" s="482"/>
      <c r="H1445" s="478"/>
      <c r="I1445" s="477"/>
      <c r="J1445" s="483"/>
      <c r="K1445" s="200"/>
      <c r="L1445" s="483"/>
      <c r="M1445" s="200"/>
      <c r="N1445" s="483"/>
      <c r="O1445" s="200"/>
      <c r="P1445" s="470"/>
      <c r="Q1445" s="184"/>
      <c r="R1445" s="200"/>
      <c r="S1445" s="191"/>
      <c r="T1445" s="191"/>
      <c r="U1445" s="191"/>
      <c r="V1445" s="191"/>
      <c r="W1445" s="191"/>
    </row>
    <row r="1446" spans="1:23" s="186" customFormat="1" x14ac:dyDescent="0.25">
      <c r="A1446" s="376"/>
      <c r="B1446" s="480"/>
      <c r="C1446" s="480"/>
      <c r="D1446" s="480"/>
      <c r="E1446" s="480"/>
      <c r="F1446" s="481"/>
      <c r="G1446" s="482"/>
      <c r="H1446" s="478"/>
      <c r="I1446" s="477"/>
      <c r="J1446" s="483"/>
      <c r="K1446" s="200"/>
      <c r="L1446" s="483"/>
      <c r="M1446" s="200"/>
      <c r="N1446" s="483"/>
      <c r="O1446" s="200"/>
      <c r="P1446" s="470"/>
      <c r="Q1446" s="184"/>
      <c r="R1446" s="200"/>
      <c r="S1446" s="191"/>
      <c r="T1446" s="191"/>
      <c r="U1446" s="191"/>
      <c r="V1446" s="191"/>
      <c r="W1446" s="191"/>
    </row>
    <row r="1447" spans="1:23" s="186" customFormat="1" x14ac:dyDescent="0.25">
      <c r="A1447" s="376"/>
      <c r="B1447" s="480"/>
      <c r="C1447" s="480"/>
      <c r="D1447" s="480"/>
      <c r="E1447" s="480"/>
      <c r="F1447" s="481"/>
      <c r="G1447" s="482"/>
      <c r="H1447" s="478"/>
      <c r="I1447" s="477"/>
      <c r="J1447" s="483"/>
      <c r="K1447" s="200"/>
      <c r="L1447" s="483"/>
      <c r="M1447" s="200"/>
      <c r="N1447" s="483"/>
      <c r="O1447" s="200"/>
      <c r="P1447" s="470"/>
      <c r="Q1447" s="184"/>
      <c r="R1447" s="200"/>
      <c r="S1447" s="191"/>
      <c r="T1447" s="191"/>
      <c r="U1447" s="191"/>
      <c r="V1447" s="191"/>
      <c r="W1447" s="191"/>
    </row>
    <row r="1448" spans="1:23" s="186" customFormat="1" x14ac:dyDescent="0.25">
      <c r="A1448" s="376"/>
      <c r="B1448" s="480"/>
      <c r="C1448" s="480"/>
      <c r="D1448" s="480"/>
      <c r="E1448" s="480"/>
      <c r="F1448" s="481"/>
      <c r="G1448" s="482"/>
      <c r="H1448" s="478"/>
      <c r="I1448" s="477"/>
      <c r="J1448" s="483"/>
      <c r="K1448" s="200"/>
      <c r="L1448" s="483"/>
      <c r="M1448" s="200"/>
      <c r="N1448" s="483"/>
      <c r="O1448" s="200"/>
      <c r="P1448" s="470"/>
      <c r="Q1448" s="184"/>
      <c r="R1448" s="200"/>
      <c r="S1448" s="191"/>
      <c r="T1448" s="191"/>
      <c r="U1448" s="191"/>
      <c r="V1448" s="191"/>
      <c r="W1448" s="191"/>
    </row>
    <row r="1449" spans="1:23" s="186" customFormat="1" x14ac:dyDescent="0.25">
      <c r="A1449" s="376"/>
      <c r="B1449" s="480"/>
      <c r="C1449" s="480"/>
      <c r="D1449" s="480"/>
      <c r="E1449" s="480"/>
      <c r="F1449" s="481"/>
      <c r="G1449" s="482"/>
      <c r="H1449" s="478"/>
      <c r="I1449" s="477"/>
      <c r="J1449" s="483"/>
      <c r="K1449" s="200"/>
      <c r="L1449" s="483"/>
      <c r="M1449" s="200"/>
      <c r="N1449" s="483"/>
      <c r="O1449" s="200"/>
      <c r="P1449" s="470"/>
      <c r="Q1449" s="184"/>
      <c r="R1449" s="200"/>
      <c r="S1449" s="191"/>
      <c r="T1449" s="191"/>
      <c r="U1449" s="191"/>
      <c r="V1449" s="191"/>
      <c r="W1449" s="191"/>
    </row>
    <row r="1450" spans="1:23" s="186" customFormat="1" x14ac:dyDescent="0.25">
      <c r="A1450" s="376"/>
      <c r="B1450" s="480"/>
      <c r="C1450" s="480"/>
      <c r="D1450" s="480"/>
      <c r="E1450" s="480"/>
      <c r="F1450" s="481"/>
      <c r="G1450" s="482"/>
      <c r="H1450" s="478"/>
      <c r="I1450" s="477"/>
      <c r="J1450" s="483"/>
      <c r="K1450" s="200"/>
      <c r="L1450" s="483"/>
      <c r="M1450" s="200"/>
      <c r="N1450" s="483"/>
      <c r="O1450" s="200"/>
      <c r="P1450" s="470"/>
      <c r="Q1450" s="184"/>
      <c r="R1450" s="200"/>
      <c r="S1450" s="191"/>
      <c r="T1450" s="191"/>
      <c r="U1450" s="191"/>
      <c r="V1450" s="191"/>
      <c r="W1450" s="191"/>
    </row>
    <row r="1451" spans="1:23" s="186" customFormat="1" x14ac:dyDescent="0.25">
      <c r="A1451" s="376"/>
      <c r="B1451" s="480"/>
      <c r="C1451" s="480"/>
      <c r="D1451" s="480"/>
      <c r="E1451" s="480"/>
      <c r="F1451" s="481"/>
      <c r="G1451" s="482"/>
      <c r="H1451" s="478"/>
      <c r="I1451" s="477"/>
      <c r="J1451" s="483"/>
      <c r="K1451" s="200"/>
      <c r="L1451" s="483"/>
      <c r="M1451" s="200"/>
      <c r="N1451" s="483"/>
      <c r="O1451" s="200"/>
      <c r="P1451" s="470"/>
      <c r="Q1451" s="184"/>
      <c r="R1451" s="200"/>
      <c r="S1451" s="191"/>
      <c r="T1451" s="191"/>
      <c r="U1451" s="191"/>
      <c r="V1451" s="191"/>
      <c r="W1451" s="191"/>
    </row>
    <row r="1452" spans="1:23" s="186" customFormat="1" x14ac:dyDescent="0.25">
      <c r="A1452" s="376"/>
      <c r="B1452" s="480"/>
      <c r="C1452" s="480"/>
      <c r="D1452" s="480"/>
      <c r="E1452" s="480"/>
      <c r="F1452" s="481"/>
      <c r="G1452" s="482"/>
      <c r="H1452" s="478"/>
      <c r="I1452" s="477"/>
      <c r="J1452" s="483"/>
      <c r="K1452" s="200"/>
      <c r="L1452" s="483"/>
      <c r="M1452" s="200"/>
      <c r="N1452" s="483"/>
      <c r="O1452" s="200"/>
      <c r="P1452" s="470"/>
      <c r="Q1452" s="184"/>
      <c r="R1452" s="200"/>
      <c r="S1452" s="191"/>
      <c r="T1452" s="191"/>
      <c r="U1452" s="191"/>
      <c r="V1452" s="191"/>
      <c r="W1452" s="191"/>
    </row>
    <row r="1453" spans="1:23" s="186" customFormat="1" x14ac:dyDescent="0.25">
      <c r="A1453" s="376"/>
      <c r="B1453" s="480"/>
      <c r="C1453" s="480"/>
      <c r="D1453" s="480"/>
      <c r="E1453" s="480"/>
      <c r="F1453" s="481"/>
      <c r="G1453" s="482"/>
      <c r="H1453" s="478"/>
      <c r="I1453" s="477"/>
      <c r="J1453" s="483"/>
      <c r="K1453" s="200"/>
      <c r="L1453" s="483"/>
      <c r="M1453" s="200"/>
      <c r="N1453" s="483"/>
      <c r="O1453" s="200"/>
      <c r="P1453" s="470"/>
      <c r="Q1453" s="184"/>
      <c r="R1453" s="200"/>
      <c r="S1453" s="191"/>
      <c r="T1453" s="191"/>
      <c r="U1453" s="191"/>
      <c r="V1453" s="191"/>
      <c r="W1453" s="191"/>
    </row>
    <row r="1454" spans="1:23" s="186" customFormat="1" x14ac:dyDescent="0.25">
      <c r="A1454" s="376"/>
      <c r="B1454" s="480"/>
      <c r="C1454" s="480"/>
      <c r="D1454" s="480"/>
      <c r="E1454" s="480"/>
      <c r="F1454" s="481"/>
      <c r="G1454" s="482"/>
      <c r="H1454" s="478"/>
      <c r="I1454" s="477"/>
      <c r="J1454" s="483"/>
      <c r="K1454" s="200"/>
      <c r="L1454" s="483"/>
      <c r="M1454" s="200"/>
      <c r="N1454" s="483"/>
      <c r="O1454" s="200"/>
      <c r="P1454" s="470"/>
      <c r="Q1454" s="184"/>
      <c r="R1454" s="200"/>
      <c r="S1454" s="191"/>
      <c r="T1454" s="191"/>
      <c r="U1454" s="191"/>
      <c r="V1454" s="191"/>
      <c r="W1454" s="191"/>
    </row>
    <row r="1455" spans="1:23" s="186" customFormat="1" x14ac:dyDescent="0.25">
      <c r="A1455" s="376"/>
      <c r="B1455" s="480"/>
      <c r="C1455" s="480"/>
      <c r="D1455" s="480"/>
      <c r="E1455" s="480"/>
      <c r="F1455" s="481"/>
      <c r="G1455" s="482"/>
      <c r="H1455" s="478"/>
      <c r="I1455" s="477"/>
      <c r="J1455" s="483"/>
      <c r="K1455" s="200"/>
      <c r="L1455" s="483"/>
      <c r="M1455" s="200"/>
      <c r="N1455" s="483"/>
      <c r="O1455" s="200"/>
      <c r="P1455" s="470"/>
      <c r="Q1455" s="184"/>
      <c r="R1455" s="200"/>
      <c r="S1455" s="191"/>
      <c r="T1455" s="191"/>
      <c r="U1455" s="191"/>
      <c r="V1455" s="191"/>
      <c r="W1455" s="191"/>
    </row>
    <row r="1456" spans="1:23" s="186" customFormat="1" x14ac:dyDescent="0.25">
      <c r="A1456" s="376"/>
      <c r="B1456" s="480"/>
      <c r="C1456" s="480"/>
      <c r="D1456" s="480"/>
      <c r="E1456" s="480"/>
      <c r="F1456" s="481"/>
      <c r="G1456" s="482"/>
      <c r="H1456" s="478"/>
      <c r="I1456" s="477"/>
      <c r="J1456" s="483"/>
      <c r="K1456" s="200"/>
      <c r="L1456" s="483"/>
      <c r="M1456" s="200"/>
      <c r="N1456" s="483"/>
      <c r="O1456" s="200"/>
      <c r="P1456" s="470"/>
      <c r="Q1456" s="184"/>
      <c r="R1456" s="200"/>
      <c r="S1456" s="191"/>
      <c r="T1456" s="191"/>
      <c r="U1456" s="191"/>
      <c r="V1456" s="191"/>
      <c r="W1456" s="191"/>
    </row>
    <row r="1457" spans="1:23" s="186" customFormat="1" x14ac:dyDescent="0.25">
      <c r="A1457" s="376"/>
      <c r="B1457" s="480"/>
      <c r="C1457" s="480"/>
      <c r="D1457" s="480"/>
      <c r="E1457" s="480"/>
      <c r="F1457" s="481"/>
      <c r="G1457" s="482"/>
      <c r="H1457" s="478"/>
      <c r="I1457" s="477"/>
      <c r="J1457" s="483"/>
      <c r="K1457" s="200"/>
      <c r="L1457" s="483"/>
      <c r="M1457" s="200"/>
      <c r="N1457" s="483"/>
      <c r="O1457" s="200"/>
      <c r="P1457" s="470"/>
      <c r="Q1457" s="184"/>
      <c r="R1457" s="200"/>
      <c r="S1457" s="191"/>
      <c r="T1457" s="191"/>
      <c r="U1457" s="191"/>
      <c r="V1457" s="191"/>
      <c r="W1457" s="191"/>
    </row>
    <row r="1458" spans="1:23" s="186" customFormat="1" x14ac:dyDescent="0.25">
      <c r="A1458" s="376"/>
      <c r="B1458" s="480"/>
      <c r="C1458" s="480"/>
      <c r="D1458" s="480"/>
      <c r="E1458" s="480"/>
      <c r="F1458" s="481"/>
      <c r="G1458" s="482"/>
      <c r="H1458" s="478"/>
      <c r="I1458" s="477"/>
      <c r="J1458" s="483"/>
      <c r="K1458" s="200"/>
      <c r="L1458" s="483"/>
      <c r="M1458" s="200"/>
      <c r="N1458" s="483"/>
      <c r="O1458" s="200"/>
      <c r="P1458" s="470"/>
      <c r="Q1458" s="184"/>
      <c r="R1458" s="200"/>
      <c r="S1458" s="191"/>
      <c r="T1458" s="191"/>
      <c r="U1458" s="191"/>
      <c r="V1458" s="191"/>
      <c r="W1458" s="191"/>
    </row>
    <row r="1459" spans="1:23" s="186" customFormat="1" x14ac:dyDescent="0.25">
      <c r="A1459" s="376"/>
      <c r="B1459" s="480"/>
      <c r="C1459" s="480"/>
      <c r="D1459" s="480"/>
      <c r="E1459" s="480"/>
      <c r="F1459" s="481"/>
      <c r="G1459" s="482"/>
      <c r="H1459" s="478"/>
      <c r="I1459" s="477"/>
      <c r="J1459" s="483"/>
      <c r="K1459" s="200"/>
      <c r="L1459" s="483"/>
      <c r="M1459" s="200"/>
      <c r="N1459" s="483"/>
      <c r="O1459" s="200"/>
      <c r="P1459" s="470"/>
      <c r="Q1459" s="184"/>
      <c r="R1459" s="200"/>
      <c r="S1459" s="191"/>
      <c r="T1459" s="191"/>
      <c r="U1459" s="191"/>
      <c r="V1459" s="191"/>
      <c r="W1459" s="191"/>
    </row>
    <row r="1460" spans="1:23" s="186" customFormat="1" x14ac:dyDescent="0.25">
      <c r="A1460" s="376"/>
      <c r="B1460" s="480"/>
      <c r="C1460" s="480"/>
      <c r="D1460" s="480"/>
      <c r="E1460" s="480"/>
      <c r="F1460" s="481"/>
      <c r="G1460" s="482"/>
      <c r="H1460" s="478"/>
      <c r="I1460" s="477"/>
      <c r="J1460" s="483"/>
      <c r="K1460" s="200"/>
      <c r="L1460" s="483"/>
      <c r="M1460" s="200"/>
      <c r="N1460" s="483"/>
      <c r="O1460" s="200"/>
      <c r="P1460" s="470"/>
      <c r="Q1460" s="184"/>
      <c r="R1460" s="200"/>
      <c r="S1460" s="191"/>
      <c r="T1460" s="191"/>
      <c r="U1460" s="191"/>
      <c r="V1460" s="191"/>
      <c r="W1460" s="191"/>
    </row>
    <row r="1461" spans="1:23" s="186" customFormat="1" x14ac:dyDescent="0.25">
      <c r="A1461" s="376"/>
      <c r="B1461" s="480"/>
      <c r="C1461" s="480"/>
      <c r="D1461" s="480"/>
      <c r="E1461" s="480"/>
      <c r="F1461" s="481"/>
      <c r="G1461" s="482"/>
      <c r="H1461" s="478"/>
      <c r="I1461" s="477"/>
      <c r="J1461" s="483"/>
      <c r="K1461" s="200"/>
      <c r="L1461" s="483"/>
      <c r="M1461" s="200"/>
      <c r="N1461" s="483"/>
      <c r="O1461" s="200"/>
      <c r="P1461" s="470"/>
      <c r="Q1461" s="184"/>
      <c r="R1461" s="200"/>
      <c r="S1461" s="191"/>
      <c r="T1461" s="191"/>
      <c r="U1461" s="191"/>
      <c r="V1461" s="191"/>
      <c r="W1461" s="191"/>
    </row>
    <row r="1462" spans="1:23" s="186" customFormat="1" x14ac:dyDescent="0.25">
      <c r="A1462" s="376"/>
      <c r="B1462" s="480"/>
      <c r="C1462" s="480"/>
      <c r="D1462" s="480"/>
      <c r="E1462" s="480"/>
      <c r="F1462" s="481"/>
      <c r="G1462" s="482"/>
      <c r="H1462" s="478"/>
      <c r="I1462" s="477"/>
      <c r="J1462" s="483"/>
      <c r="K1462" s="200"/>
      <c r="L1462" s="483"/>
      <c r="M1462" s="200"/>
      <c r="N1462" s="483"/>
      <c r="O1462" s="200"/>
      <c r="P1462" s="470"/>
      <c r="Q1462" s="184"/>
      <c r="R1462" s="200"/>
      <c r="S1462" s="191"/>
      <c r="T1462" s="191"/>
      <c r="U1462" s="191"/>
      <c r="V1462" s="191"/>
      <c r="W1462" s="191"/>
    </row>
    <row r="1463" spans="1:23" s="186" customFormat="1" x14ac:dyDescent="0.25">
      <c r="A1463" s="376"/>
      <c r="B1463" s="480"/>
      <c r="C1463" s="480"/>
      <c r="D1463" s="480"/>
      <c r="E1463" s="480"/>
      <c r="F1463" s="481"/>
      <c r="G1463" s="482"/>
      <c r="H1463" s="478"/>
      <c r="I1463" s="477"/>
      <c r="J1463" s="483"/>
      <c r="K1463" s="200"/>
      <c r="L1463" s="483"/>
      <c r="M1463" s="200"/>
      <c r="N1463" s="483"/>
      <c r="O1463" s="200"/>
      <c r="P1463" s="470"/>
      <c r="Q1463" s="184"/>
      <c r="R1463" s="200"/>
      <c r="S1463" s="191"/>
      <c r="T1463" s="191"/>
      <c r="U1463" s="191"/>
      <c r="V1463" s="191"/>
      <c r="W1463" s="191"/>
    </row>
    <row r="1464" spans="1:23" s="186" customFormat="1" x14ac:dyDescent="0.25">
      <c r="A1464" s="376"/>
      <c r="B1464" s="480"/>
      <c r="C1464" s="480"/>
      <c r="D1464" s="480"/>
      <c r="E1464" s="480"/>
      <c r="F1464" s="481"/>
      <c r="G1464" s="482"/>
      <c r="H1464" s="478"/>
      <c r="I1464" s="477"/>
      <c r="J1464" s="483"/>
      <c r="K1464" s="200"/>
      <c r="L1464" s="483"/>
      <c r="M1464" s="200"/>
      <c r="N1464" s="483"/>
      <c r="O1464" s="200"/>
      <c r="P1464" s="470"/>
      <c r="Q1464" s="184"/>
      <c r="R1464" s="200"/>
      <c r="S1464" s="191"/>
      <c r="T1464" s="191"/>
      <c r="U1464" s="191"/>
      <c r="V1464" s="191"/>
      <c r="W1464" s="191"/>
    </row>
    <row r="1465" spans="1:23" s="186" customFormat="1" x14ac:dyDescent="0.25">
      <c r="A1465" s="376"/>
      <c r="B1465" s="480"/>
      <c r="C1465" s="480"/>
      <c r="D1465" s="480"/>
      <c r="E1465" s="480"/>
      <c r="F1465" s="481"/>
      <c r="G1465" s="482"/>
      <c r="H1465" s="478"/>
      <c r="I1465" s="477"/>
      <c r="J1465" s="483"/>
      <c r="K1465" s="200"/>
      <c r="L1465" s="483"/>
      <c r="M1465" s="200"/>
      <c r="N1465" s="483"/>
      <c r="O1465" s="200"/>
      <c r="P1465" s="470"/>
      <c r="Q1465" s="184"/>
      <c r="R1465" s="200"/>
      <c r="S1465" s="191"/>
      <c r="T1465" s="191"/>
      <c r="U1465" s="191"/>
      <c r="V1465" s="191"/>
      <c r="W1465" s="191"/>
    </row>
    <row r="1466" spans="1:23" s="186" customFormat="1" x14ac:dyDescent="0.25">
      <c r="A1466" s="376"/>
      <c r="B1466" s="480"/>
      <c r="C1466" s="480"/>
      <c r="D1466" s="480"/>
      <c r="E1466" s="480"/>
      <c r="F1466" s="481"/>
      <c r="G1466" s="482"/>
      <c r="H1466" s="478"/>
      <c r="I1466" s="477"/>
      <c r="J1466" s="483"/>
      <c r="K1466" s="200"/>
      <c r="L1466" s="483"/>
      <c r="M1466" s="200"/>
      <c r="N1466" s="483"/>
      <c r="O1466" s="200"/>
      <c r="P1466" s="470"/>
      <c r="Q1466" s="184"/>
      <c r="R1466" s="200"/>
      <c r="S1466" s="191"/>
      <c r="T1466" s="191"/>
      <c r="U1466" s="191"/>
      <c r="V1466" s="191"/>
      <c r="W1466" s="191"/>
    </row>
    <row r="1467" spans="1:23" s="186" customFormat="1" x14ac:dyDescent="0.25">
      <c r="A1467" s="376"/>
      <c r="B1467" s="480"/>
      <c r="C1467" s="480"/>
      <c r="D1467" s="480"/>
      <c r="E1467" s="480"/>
      <c r="F1467" s="481"/>
      <c r="G1467" s="482"/>
      <c r="H1467" s="478"/>
      <c r="I1467" s="477"/>
      <c r="J1467" s="483"/>
      <c r="K1467" s="200"/>
      <c r="L1467" s="483"/>
      <c r="M1467" s="200"/>
      <c r="N1467" s="483"/>
      <c r="O1467" s="200"/>
      <c r="P1467" s="470"/>
      <c r="Q1467" s="184"/>
      <c r="R1467" s="200"/>
      <c r="S1467" s="191"/>
      <c r="T1467" s="191"/>
      <c r="U1467" s="191"/>
      <c r="V1467" s="191"/>
      <c r="W1467" s="191"/>
    </row>
    <row r="1468" spans="1:23" s="186" customFormat="1" x14ac:dyDescent="0.25">
      <c r="A1468" s="376"/>
      <c r="B1468" s="480"/>
      <c r="C1468" s="480"/>
      <c r="D1468" s="480"/>
      <c r="E1468" s="480"/>
      <c r="F1468" s="481"/>
      <c r="G1468" s="482"/>
      <c r="H1468" s="478"/>
      <c r="I1468" s="477"/>
      <c r="J1468" s="483"/>
      <c r="K1468" s="200"/>
      <c r="L1468" s="483"/>
      <c r="M1468" s="200"/>
      <c r="N1468" s="483"/>
      <c r="O1468" s="200"/>
      <c r="P1468" s="470"/>
      <c r="Q1468" s="184"/>
      <c r="R1468" s="200"/>
      <c r="S1468" s="191"/>
      <c r="T1468" s="191"/>
      <c r="U1468" s="191"/>
      <c r="V1468" s="191"/>
      <c r="W1468" s="191"/>
    </row>
    <row r="1469" spans="1:23" s="186" customFormat="1" x14ac:dyDescent="0.25">
      <c r="A1469" s="376"/>
      <c r="B1469" s="480"/>
      <c r="C1469" s="480"/>
      <c r="D1469" s="480"/>
      <c r="E1469" s="480"/>
      <c r="F1469" s="481"/>
      <c r="G1469" s="482"/>
      <c r="H1469" s="478"/>
      <c r="I1469" s="477"/>
      <c r="J1469" s="483"/>
      <c r="K1469" s="200"/>
      <c r="L1469" s="483"/>
      <c r="M1469" s="200"/>
      <c r="N1469" s="483"/>
      <c r="O1469" s="200"/>
      <c r="P1469" s="470"/>
      <c r="Q1469" s="184"/>
      <c r="R1469" s="200"/>
      <c r="S1469" s="191"/>
      <c r="T1469" s="191"/>
      <c r="U1469" s="191"/>
      <c r="V1469" s="191"/>
      <c r="W1469" s="191"/>
    </row>
    <row r="1470" spans="1:23" s="186" customFormat="1" x14ac:dyDescent="0.25">
      <c r="A1470" s="376"/>
      <c r="B1470" s="480"/>
      <c r="C1470" s="480"/>
      <c r="D1470" s="480"/>
      <c r="E1470" s="480"/>
      <c r="F1470" s="481"/>
      <c r="G1470" s="482"/>
      <c r="H1470" s="478"/>
      <c r="I1470" s="477"/>
      <c r="J1470" s="483"/>
      <c r="K1470" s="200"/>
      <c r="L1470" s="483"/>
      <c r="M1470" s="200"/>
      <c r="N1470" s="483"/>
      <c r="O1470" s="200"/>
      <c r="P1470" s="470"/>
      <c r="Q1470" s="184"/>
      <c r="R1470" s="200"/>
      <c r="S1470" s="191"/>
      <c r="T1470" s="191"/>
      <c r="U1470" s="191"/>
      <c r="V1470" s="191"/>
      <c r="W1470" s="191"/>
    </row>
    <row r="1471" spans="1:23" s="186" customFormat="1" x14ac:dyDescent="0.25">
      <c r="A1471" s="376"/>
      <c r="B1471" s="480"/>
      <c r="C1471" s="480"/>
      <c r="D1471" s="480"/>
      <c r="E1471" s="480"/>
      <c r="F1471" s="481"/>
      <c r="G1471" s="482"/>
      <c r="H1471" s="478"/>
      <c r="I1471" s="477"/>
      <c r="J1471" s="483"/>
      <c r="K1471" s="200"/>
      <c r="L1471" s="483"/>
      <c r="M1471" s="200"/>
      <c r="N1471" s="483"/>
      <c r="O1471" s="200"/>
      <c r="P1471" s="470"/>
      <c r="Q1471" s="184"/>
      <c r="R1471" s="200"/>
      <c r="S1471" s="191"/>
      <c r="T1471" s="191"/>
      <c r="U1471" s="191"/>
      <c r="V1471" s="191"/>
      <c r="W1471" s="191"/>
    </row>
    <row r="1472" spans="1:23" s="186" customFormat="1" x14ac:dyDescent="0.25">
      <c r="A1472" s="376"/>
      <c r="B1472" s="480"/>
      <c r="C1472" s="480"/>
      <c r="D1472" s="480"/>
      <c r="E1472" s="480"/>
      <c r="F1472" s="481"/>
      <c r="G1472" s="482"/>
      <c r="H1472" s="478"/>
      <c r="I1472" s="477"/>
      <c r="J1472" s="483"/>
      <c r="K1472" s="200"/>
      <c r="L1472" s="483"/>
      <c r="M1472" s="200"/>
      <c r="N1472" s="483"/>
      <c r="O1472" s="200"/>
      <c r="P1472" s="470"/>
      <c r="Q1472" s="184"/>
      <c r="R1472" s="200"/>
      <c r="S1472" s="191"/>
      <c r="T1472" s="191"/>
      <c r="U1472" s="191"/>
      <c r="V1472" s="191"/>
      <c r="W1472" s="191"/>
    </row>
    <row r="1473" spans="1:23" s="186" customFormat="1" x14ac:dyDescent="0.25">
      <c r="A1473" s="376"/>
      <c r="B1473" s="480"/>
      <c r="C1473" s="480"/>
      <c r="D1473" s="480"/>
      <c r="E1473" s="480"/>
      <c r="F1473" s="481"/>
      <c r="G1473" s="482"/>
      <c r="H1473" s="478"/>
      <c r="I1473" s="477"/>
      <c r="J1473" s="483"/>
      <c r="K1473" s="200"/>
      <c r="L1473" s="483"/>
      <c r="M1473" s="200"/>
      <c r="N1473" s="483"/>
      <c r="O1473" s="200"/>
      <c r="P1473" s="470"/>
      <c r="Q1473" s="184"/>
      <c r="R1473" s="200"/>
      <c r="S1473" s="191"/>
      <c r="T1473" s="191"/>
      <c r="U1473" s="191"/>
      <c r="V1473" s="191"/>
      <c r="W1473" s="191"/>
    </row>
    <row r="1474" spans="1:23" s="186" customFormat="1" x14ac:dyDescent="0.25">
      <c r="A1474" s="376"/>
      <c r="B1474" s="480"/>
      <c r="C1474" s="480"/>
      <c r="D1474" s="480"/>
      <c r="E1474" s="480"/>
      <c r="F1474" s="481"/>
      <c r="G1474" s="482"/>
      <c r="H1474" s="478"/>
      <c r="I1474" s="477"/>
      <c r="J1474" s="483"/>
      <c r="K1474" s="200"/>
      <c r="L1474" s="483"/>
      <c r="M1474" s="200"/>
      <c r="N1474" s="483"/>
      <c r="O1474" s="200"/>
      <c r="P1474" s="470"/>
      <c r="Q1474" s="184"/>
      <c r="R1474" s="200"/>
      <c r="S1474" s="191"/>
      <c r="T1474" s="191"/>
      <c r="U1474" s="191"/>
      <c r="V1474" s="191"/>
      <c r="W1474" s="191"/>
    </row>
    <row r="1475" spans="1:23" s="186" customFormat="1" x14ac:dyDescent="0.25">
      <c r="A1475" s="376"/>
      <c r="B1475" s="480"/>
      <c r="C1475" s="480"/>
      <c r="D1475" s="480"/>
      <c r="E1475" s="480"/>
      <c r="F1475" s="481"/>
      <c r="G1475" s="482"/>
      <c r="H1475" s="478"/>
      <c r="I1475" s="477"/>
      <c r="J1475" s="483"/>
      <c r="K1475" s="200"/>
      <c r="L1475" s="483"/>
      <c r="M1475" s="200"/>
      <c r="N1475" s="483"/>
      <c r="O1475" s="200"/>
      <c r="P1475" s="470"/>
      <c r="Q1475" s="184"/>
      <c r="R1475" s="200"/>
      <c r="S1475" s="191"/>
      <c r="T1475" s="191"/>
      <c r="U1475" s="191"/>
      <c r="V1475" s="191"/>
      <c r="W1475" s="191"/>
    </row>
    <row r="1476" spans="1:23" s="186" customFormat="1" x14ac:dyDescent="0.25">
      <c r="A1476" s="376"/>
      <c r="B1476" s="480"/>
      <c r="C1476" s="480"/>
      <c r="D1476" s="480"/>
      <c r="E1476" s="480"/>
      <c r="F1476" s="481"/>
      <c r="G1476" s="482"/>
      <c r="H1476" s="478"/>
      <c r="I1476" s="477"/>
      <c r="J1476" s="483"/>
      <c r="K1476" s="200"/>
      <c r="L1476" s="483"/>
      <c r="M1476" s="200"/>
      <c r="N1476" s="483"/>
      <c r="O1476" s="200"/>
      <c r="P1476" s="470"/>
      <c r="Q1476" s="184"/>
      <c r="R1476" s="200"/>
      <c r="S1476" s="191"/>
      <c r="T1476" s="191"/>
      <c r="U1476" s="191"/>
      <c r="V1476" s="191"/>
      <c r="W1476" s="191"/>
    </row>
    <row r="1477" spans="1:23" s="186" customFormat="1" x14ac:dyDescent="0.25">
      <c r="A1477" s="376"/>
      <c r="B1477" s="480"/>
      <c r="C1477" s="480"/>
      <c r="D1477" s="480"/>
      <c r="E1477" s="480"/>
      <c r="F1477" s="481"/>
      <c r="G1477" s="482"/>
      <c r="H1477" s="478"/>
      <c r="I1477" s="477"/>
      <c r="J1477" s="483"/>
      <c r="K1477" s="200"/>
      <c r="L1477" s="483"/>
      <c r="M1477" s="200"/>
      <c r="N1477" s="483"/>
      <c r="O1477" s="200"/>
      <c r="P1477" s="470"/>
      <c r="Q1477" s="184"/>
      <c r="R1477" s="200"/>
      <c r="S1477" s="191"/>
      <c r="T1477" s="191"/>
      <c r="U1477" s="191"/>
      <c r="V1477" s="191"/>
      <c r="W1477" s="191"/>
    </row>
    <row r="1478" spans="1:23" s="186" customFormat="1" x14ac:dyDescent="0.25">
      <c r="A1478" s="376"/>
      <c r="B1478" s="480"/>
      <c r="C1478" s="480"/>
      <c r="D1478" s="480"/>
      <c r="E1478" s="480"/>
      <c r="F1478" s="481"/>
      <c r="G1478" s="482"/>
      <c r="H1478" s="478"/>
      <c r="I1478" s="477"/>
      <c r="J1478" s="483"/>
      <c r="K1478" s="200"/>
      <c r="L1478" s="483"/>
      <c r="M1478" s="200"/>
      <c r="N1478" s="483"/>
      <c r="O1478" s="200"/>
      <c r="P1478" s="470"/>
      <c r="Q1478" s="184"/>
      <c r="R1478" s="200"/>
      <c r="S1478" s="191"/>
      <c r="T1478" s="191"/>
      <c r="U1478" s="191"/>
      <c r="V1478" s="191"/>
      <c r="W1478" s="191"/>
    </row>
    <row r="1479" spans="1:23" s="186" customFormat="1" x14ac:dyDescent="0.25">
      <c r="A1479" s="376"/>
      <c r="B1479" s="480"/>
      <c r="C1479" s="480"/>
      <c r="D1479" s="480"/>
      <c r="E1479" s="480"/>
      <c r="F1479" s="481"/>
      <c r="G1479" s="482"/>
      <c r="H1479" s="478"/>
      <c r="I1479" s="477"/>
      <c r="J1479" s="483"/>
      <c r="K1479" s="200"/>
      <c r="L1479" s="483"/>
      <c r="M1479" s="200"/>
      <c r="N1479" s="483"/>
      <c r="O1479" s="200"/>
      <c r="P1479" s="470"/>
      <c r="Q1479" s="184"/>
      <c r="R1479" s="200"/>
      <c r="S1479" s="191"/>
      <c r="T1479" s="191"/>
      <c r="U1479" s="191"/>
      <c r="V1479" s="191"/>
      <c r="W1479" s="191"/>
    </row>
    <row r="1480" spans="1:23" s="186" customFormat="1" x14ac:dyDescent="0.25">
      <c r="A1480" s="376"/>
      <c r="B1480" s="480"/>
      <c r="C1480" s="480"/>
      <c r="D1480" s="480"/>
      <c r="E1480" s="480"/>
      <c r="F1480" s="481"/>
      <c r="G1480" s="482"/>
      <c r="H1480" s="478"/>
      <c r="I1480" s="477"/>
      <c r="J1480" s="483"/>
      <c r="K1480" s="200"/>
      <c r="L1480" s="483"/>
      <c r="M1480" s="200"/>
      <c r="N1480" s="483"/>
      <c r="O1480" s="200"/>
      <c r="P1480" s="470"/>
      <c r="Q1480" s="184"/>
      <c r="R1480" s="200"/>
      <c r="S1480" s="191"/>
      <c r="T1480" s="191"/>
      <c r="U1480" s="191"/>
      <c r="V1480" s="191"/>
      <c r="W1480" s="191"/>
    </row>
    <row r="1481" spans="1:23" s="186" customFormat="1" x14ac:dyDescent="0.25">
      <c r="A1481" s="376"/>
      <c r="B1481" s="480"/>
      <c r="C1481" s="480"/>
      <c r="D1481" s="480"/>
      <c r="E1481" s="480"/>
      <c r="F1481" s="481"/>
      <c r="G1481" s="482"/>
      <c r="H1481" s="478"/>
      <c r="I1481" s="477"/>
      <c r="J1481" s="483"/>
      <c r="K1481" s="200"/>
      <c r="L1481" s="483"/>
      <c r="M1481" s="200"/>
      <c r="N1481" s="483"/>
      <c r="O1481" s="200"/>
      <c r="P1481" s="470"/>
      <c r="Q1481" s="184"/>
      <c r="R1481" s="200"/>
      <c r="S1481" s="191"/>
      <c r="T1481" s="191"/>
      <c r="U1481" s="191"/>
      <c r="V1481" s="191"/>
      <c r="W1481" s="191"/>
    </row>
    <row r="1482" spans="1:23" s="186" customFormat="1" x14ac:dyDescent="0.25">
      <c r="A1482" s="376"/>
      <c r="B1482" s="480"/>
      <c r="C1482" s="480"/>
      <c r="D1482" s="480"/>
      <c r="E1482" s="480"/>
      <c r="F1482" s="481"/>
      <c r="G1482" s="482"/>
      <c r="H1482" s="478"/>
      <c r="I1482" s="477"/>
      <c r="J1482" s="483"/>
      <c r="K1482" s="200"/>
      <c r="L1482" s="483"/>
      <c r="M1482" s="200"/>
      <c r="N1482" s="483"/>
      <c r="O1482" s="200"/>
      <c r="P1482" s="470"/>
      <c r="Q1482" s="184"/>
      <c r="R1482" s="200"/>
      <c r="S1482" s="191"/>
      <c r="T1482" s="191"/>
      <c r="U1482" s="191"/>
      <c r="V1482" s="191"/>
      <c r="W1482" s="191"/>
    </row>
    <row r="1483" spans="1:23" s="186" customFormat="1" x14ac:dyDescent="0.25">
      <c r="A1483" s="376"/>
      <c r="B1483" s="480"/>
      <c r="C1483" s="480"/>
      <c r="D1483" s="480"/>
      <c r="E1483" s="480"/>
      <c r="F1483" s="481"/>
      <c r="G1483" s="482"/>
      <c r="H1483" s="478"/>
      <c r="I1483" s="477"/>
      <c r="J1483" s="483"/>
      <c r="K1483" s="200"/>
      <c r="L1483" s="483"/>
      <c r="M1483" s="200"/>
      <c r="N1483" s="483"/>
      <c r="O1483" s="200"/>
      <c r="P1483" s="470"/>
      <c r="Q1483" s="184"/>
      <c r="R1483" s="200"/>
      <c r="S1483" s="191"/>
      <c r="T1483" s="191"/>
      <c r="U1483" s="191"/>
      <c r="V1483" s="191"/>
      <c r="W1483" s="191"/>
    </row>
    <row r="1484" spans="1:23" s="186" customFormat="1" x14ac:dyDescent="0.25">
      <c r="A1484" s="376"/>
      <c r="B1484" s="480"/>
      <c r="C1484" s="480"/>
      <c r="D1484" s="480"/>
      <c r="E1484" s="480"/>
      <c r="F1484" s="481"/>
      <c r="G1484" s="482"/>
      <c r="H1484" s="478"/>
      <c r="I1484" s="477"/>
      <c r="J1484" s="483"/>
      <c r="K1484" s="200"/>
      <c r="L1484" s="483"/>
      <c r="M1484" s="200"/>
      <c r="N1484" s="483"/>
      <c r="O1484" s="200"/>
      <c r="P1484" s="470"/>
      <c r="Q1484" s="184"/>
      <c r="R1484" s="200"/>
      <c r="S1484" s="191"/>
      <c r="T1484" s="191"/>
      <c r="U1484" s="191"/>
      <c r="V1484" s="191"/>
      <c r="W1484" s="191"/>
    </row>
    <row r="1485" spans="1:23" s="186" customFormat="1" x14ac:dyDescent="0.25">
      <c r="A1485" s="376"/>
      <c r="B1485" s="480"/>
      <c r="C1485" s="480"/>
      <c r="D1485" s="480"/>
      <c r="E1485" s="480"/>
      <c r="F1485" s="481"/>
      <c r="G1485" s="482"/>
      <c r="H1485" s="478"/>
      <c r="I1485" s="477"/>
      <c r="J1485" s="483"/>
      <c r="K1485" s="200"/>
      <c r="L1485" s="483"/>
      <c r="M1485" s="200"/>
      <c r="N1485" s="483"/>
      <c r="O1485" s="200"/>
      <c r="P1485" s="470"/>
      <c r="Q1485" s="184"/>
      <c r="R1485" s="200"/>
      <c r="S1485" s="191"/>
      <c r="T1485" s="191"/>
      <c r="U1485" s="191"/>
      <c r="V1485" s="191"/>
      <c r="W1485" s="191"/>
    </row>
    <row r="1486" spans="1:23" s="186" customFormat="1" x14ac:dyDescent="0.25">
      <c r="A1486" s="376"/>
      <c r="B1486" s="480"/>
      <c r="C1486" s="480"/>
      <c r="D1486" s="480"/>
      <c r="E1486" s="480"/>
      <c r="F1486" s="481"/>
      <c r="G1486" s="482"/>
      <c r="H1486" s="478"/>
      <c r="I1486" s="477"/>
      <c r="J1486" s="483"/>
      <c r="K1486" s="200"/>
      <c r="L1486" s="483"/>
      <c r="M1486" s="200"/>
      <c r="N1486" s="483"/>
      <c r="O1486" s="200"/>
      <c r="P1486" s="470"/>
      <c r="Q1486" s="184"/>
      <c r="R1486" s="200"/>
      <c r="S1486" s="191"/>
      <c r="T1486" s="191"/>
      <c r="U1486" s="191"/>
      <c r="V1486" s="191"/>
      <c r="W1486" s="191"/>
    </row>
    <row r="1487" spans="1:23" s="186" customFormat="1" x14ac:dyDescent="0.25">
      <c r="A1487" s="376"/>
      <c r="B1487" s="480"/>
      <c r="C1487" s="480"/>
      <c r="D1487" s="480"/>
      <c r="E1487" s="480"/>
      <c r="F1487" s="481"/>
      <c r="G1487" s="482"/>
      <c r="H1487" s="478"/>
      <c r="I1487" s="477"/>
      <c r="J1487" s="483"/>
      <c r="K1487" s="200"/>
      <c r="L1487" s="483"/>
      <c r="M1487" s="200"/>
      <c r="N1487" s="483"/>
      <c r="O1487" s="200"/>
      <c r="P1487" s="470"/>
      <c r="Q1487" s="184"/>
      <c r="R1487" s="200"/>
      <c r="S1487" s="191"/>
      <c r="T1487" s="191"/>
      <c r="U1487" s="191"/>
      <c r="V1487" s="191"/>
      <c r="W1487" s="191"/>
    </row>
    <row r="1488" spans="1:23" s="186" customFormat="1" x14ac:dyDescent="0.25">
      <c r="A1488" s="376"/>
      <c r="B1488" s="480"/>
      <c r="C1488" s="480"/>
      <c r="D1488" s="480"/>
      <c r="E1488" s="480"/>
      <c r="F1488" s="481"/>
      <c r="G1488" s="482"/>
      <c r="H1488" s="478"/>
      <c r="I1488" s="477"/>
      <c r="J1488" s="483"/>
      <c r="K1488" s="200"/>
      <c r="L1488" s="483"/>
      <c r="M1488" s="200"/>
      <c r="N1488" s="483"/>
      <c r="O1488" s="200"/>
      <c r="P1488" s="470"/>
      <c r="Q1488" s="184"/>
      <c r="R1488" s="200"/>
      <c r="S1488" s="191"/>
      <c r="T1488" s="191"/>
      <c r="U1488" s="191"/>
      <c r="V1488" s="191"/>
      <c r="W1488" s="191"/>
    </row>
    <row r="1489" spans="1:23" s="186" customFormat="1" x14ac:dyDescent="0.25">
      <c r="A1489" s="376"/>
      <c r="B1489" s="480"/>
      <c r="C1489" s="480"/>
      <c r="D1489" s="480"/>
      <c r="E1489" s="480"/>
      <c r="F1489" s="481"/>
      <c r="G1489" s="482"/>
      <c r="H1489" s="478"/>
      <c r="I1489" s="477"/>
      <c r="J1489" s="483"/>
      <c r="K1489" s="200"/>
      <c r="L1489" s="483"/>
      <c r="M1489" s="200"/>
      <c r="N1489" s="483"/>
      <c r="O1489" s="200"/>
      <c r="P1489" s="470"/>
      <c r="Q1489" s="184"/>
      <c r="R1489" s="200"/>
      <c r="S1489" s="191"/>
      <c r="T1489" s="191"/>
      <c r="U1489" s="191"/>
      <c r="V1489" s="191"/>
      <c r="W1489" s="191"/>
    </row>
    <row r="1490" spans="1:23" s="186" customFormat="1" x14ac:dyDescent="0.25">
      <c r="A1490" s="376"/>
      <c r="B1490" s="480"/>
      <c r="C1490" s="480"/>
      <c r="D1490" s="480"/>
      <c r="E1490" s="480"/>
      <c r="F1490" s="481"/>
      <c r="G1490" s="482"/>
      <c r="H1490" s="478"/>
      <c r="I1490" s="477"/>
      <c r="J1490" s="483"/>
      <c r="K1490" s="200"/>
      <c r="L1490" s="483"/>
      <c r="M1490" s="200"/>
      <c r="N1490" s="483"/>
      <c r="O1490" s="200"/>
      <c r="P1490" s="470"/>
      <c r="Q1490" s="184"/>
      <c r="R1490" s="200"/>
      <c r="S1490" s="191"/>
      <c r="T1490" s="191"/>
      <c r="U1490" s="191"/>
      <c r="V1490" s="191"/>
      <c r="W1490" s="191"/>
    </row>
    <row r="1491" spans="1:23" s="186" customFormat="1" x14ac:dyDescent="0.25">
      <c r="A1491" s="376"/>
      <c r="B1491" s="480"/>
      <c r="C1491" s="480"/>
      <c r="D1491" s="480"/>
      <c r="E1491" s="480"/>
      <c r="F1491" s="481"/>
      <c r="G1491" s="482"/>
      <c r="H1491" s="478"/>
      <c r="I1491" s="477"/>
      <c r="J1491" s="483"/>
      <c r="K1491" s="200"/>
      <c r="L1491" s="483"/>
      <c r="M1491" s="200"/>
      <c r="N1491" s="483"/>
      <c r="O1491" s="200"/>
      <c r="P1491" s="470"/>
      <c r="Q1491" s="184"/>
      <c r="R1491" s="200"/>
      <c r="S1491" s="191"/>
      <c r="T1491" s="191"/>
      <c r="U1491" s="191"/>
      <c r="V1491" s="191"/>
      <c r="W1491" s="191"/>
    </row>
    <row r="1492" spans="1:23" s="186" customFormat="1" x14ac:dyDescent="0.25">
      <c r="A1492" s="376"/>
      <c r="B1492" s="480"/>
      <c r="C1492" s="480"/>
      <c r="D1492" s="480"/>
      <c r="E1492" s="480"/>
      <c r="F1492" s="481"/>
      <c r="G1492" s="482"/>
      <c r="H1492" s="478"/>
      <c r="I1492" s="477"/>
      <c r="J1492" s="483"/>
      <c r="K1492" s="200"/>
      <c r="L1492" s="483"/>
      <c r="M1492" s="200"/>
      <c r="N1492" s="483"/>
      <c r="O1492" s="200"/>
      <c r="P1492" s="470"/>
      <c r="Q1492" s="184"/>
      <c r="R1492" s="200"/>
      <c r="S1492" s="191"/>
      <c r="T1492" s="191"/>
      <c r="U1492" s="191"/>
      <c r="V1492" s="191"/>
      <c r="W1492" s="191"/>
    </row>
    <row r="1493" spans="1:23" s="186" customFormat="1" x14ac:dyDescent="0.25">
      <c r="A1493" s="376"/>
      <c r="B1493" s="480"/>
      <c r="C1493" s="480"/>
      <c r="D1493" s="480"/>
      <c r="E1493" s="480"/>
      <c r="F1493" s="481"/>
      <c r="G1493" s="482"/>
      <c r="H1493" s="478"/>
      <c r="I1493" s="477"/>
      <c r="J1493" s="483"/>
      <c r="K1493" s="200"/>
      <c r="L1493" s="483"/>
      <c r="M1493" s="200"/>
      <c r="N1493" s="483"/>
      <c r="O1493" s="200"/>
      <c r="P1493" s="470"/>
      <c r="Q1493" s="184"/>
      <c r="R1493" s="200"/>
      <c r="S1493" s="191"/>
      <c r="T1493" s="191"/>
      <c r="U1493" s="191"/>
      <c r="V1493" s="191"/>
      <c r="W1493" s="191"/>
    </row>
    <row r="1494" spans="1:23" s="186" customFormat="1" x14ac:dyDescent="0.25">
      <c r="A1494" s="376"/>
      <c r="B1494" s="480"/>
      <c r="C1494" s="480"/>
      <c r="D1494" s="480"/>
      <c r="E1494" s="480"/>
      <c r="F1494" s="481"/>
      <c r="G1494" s="482"/>
      <c r="H1494" s="478"/>
      <c r="I1494" s="477"/>
      <c r="J1494" s="483"/>
      <c r="K1494" s="200"/>
      <c r="L1494" s="483"/>
      <c r="M1494" s="200"/>
      <c r="N1494" s="483"/>
      <c r="O1494" s="200"/>
      <c r="P1494" s="470"/>
      <c r="Q1494" s="184"/>
      <c r="R1494" s="200"/>
      <c r="S1494" s="191"/>
      <c r="T1494" s="191"/>
      <c r="U1494" s="191"/>
      <c r="V1494" s="191"/>
      <c r="W1494" s="191"/>
    </row>
    <row r="1495" spans="1:23" s="186" customFormat="1" x14ac:dyDescent="0.25">
      <c r="A1495" s="376"/>
      <c r="B1495" s="480"/>
      <c r="C1495" s="480"/>
      <c r="D1495" s="480"/>
      <c r="E1495" s="480"/>
      <c r="F1495" s="481"/>
      <c r="G1495" s="482"/>
      <c r="H1495" s="478"/>
      <c r="I1495" s="477"/>
      <c r="J1495" s="483"/>
      <c r="K1495" s="200"/>
      <c r="L1495" s="483"/>
      <c r="M1495" s="200"/>
      <c r="N1495" s="483"/>
      <c r="O1495" s="200"/>
      <c r="P1495" s="470"/>
      <c r="Q1495" s="184"/>
      <c r="R1495" s="200"/>
      <c r="S1495" s="191"/>
      <c r="T1495" s="191"/>
      <c r="U1495" s="191"/>
      <c r="V1495" s="191"/>
      <c r="W1495" s="191"/>
    </row>
    <row r="1496" spans="1:23" s="186" customFormat="1" x14ac:dyDescent="0.25">
      <c r="A1496" s="376"/>
      <c r="B1496" s="480"/>
      <c r="C1496" s="480"/>
      <c r="D1496" s="480"/>
      <c r="E1496" s="480"/>
      <c r="F1496" s="481"/>
      <c r="G1496" s="482"/>
      <c r="H1496" s="478"/>
      <c r="I1496" s="477"/>
      <c r="J1496" s="483"/>
      <c r="K1496" s="200"/>
      <c r="L1496" s="483"/>
      <c r="M1496" s="200"/>
      <c r="N1496" s="483"/>
      <c r="O1496" s="200"/>
      <c r="P1496" s="470"/>
      <c r="Q1496" s="184"/>
      <c r="R1496" s="200"/>
      <c r="S1496" s="191"/>
      <c r="T1496" s="191"/>
      <c r="U1496" s="191"/>
      <c r="V1496" s="191"/>
      <c r="W1496" s="191"/>
    </row>
    <row r="1497" spans="1:23" s="186" customFormat="1" x14ac:dyDescent="0.25">
      <c r="A1497" s="376"/>
      <c r="B1497" s="480"/>
      <c r="C1497" s="480"/>
      <c r="D1497" s="480"/>
      <c r="E1497" s="480"/>
      <c r="F1497" s="481"/>
      <c r="G1497" s="482"/>
      <c r="H1497" s="478"/>
      <c r="I1497" s="477"/>
      <c r="J1497" s="483"/>
      <c r="K1497" s="200"/>
      <c r="L1497" s="483"/>
      <c r="M1497" s="200"/>
      <c r="N1497" s="483"/>
      <c r="O1497" s="200"/>
      <c r="P1497" s="470"/>
      <c r="Q1497" s="184"/>
      <c r="R1497" s="200"/>
      <c r="S1497" s="191"/>
      <c r="T1497" s="191"/>
      <c r="U1497" s="191"/>
      <c r="V1497" s="191"/>
      <c r="W1497" s="191"/>
    </row>
    <row r="1498" spans="1:23" s="186" customFormat="1" x14ac:dyDescent="0.25">
      <c r="A1498" s="376"/>
      <c r="B1498" s="480"/>
      <c r="C1498" s="480"/>
      <c r="D1498" s="480"/>
      <c r="E1498" s="480"/>
      <c r="F1498" s="481"/>
      <c r="G1498" s="482"/>
      <c r="H1498" s="478"/>
      <c r="I1498" s="477"/>
      <c r="J1498" s="483"/>
      <c r="K1498" s="200"/>
      <c r="L1498" s="483"/>
      <c r="M1498" s="200"/>
      <c r="N1498" s="483"/>
      <c r="O1498" s="200"/>
      <c r="P1498" s="470"/>
      <c r="Q1498" s="184"/>
      <c r="R1498" s="200"/>
      <c r="S1498" s="191"/>
      <c r="T1498" s="191"/>
      <c r="U1498" s="191"/>
      <c r="V1498" s="191"/>
      <c r="W1498" s="191"/>
    </row>
    <row r="1499" spans="1:23" s="186" customFormat="1" x14ac:dyDescent="0.25">
      <c r="A1499" s="376"/>
      <c r="B1499" s="480"/>
      <c r="C1499" s="480"/>
      <c r="D1499" s="480"/>
      <c r="E1499" s="480"/>
      <c r="F1499" s="481"/>
      <c r="G1499" s="482"/>
      <c r="H1499" s="478"/>
      <c r="I1499" s="477"/>
      <c r="J1499" s="483"/>
      <c r="K1499" s="200"/>
      <c r="L1499" s="483"/>
      <c r="M1499" s="200"/>
      <c r="N1499" s="483"/>
      <c r="O1499" s="200"/>
      <c r="P1499" s="470"/>
      <c r="Q1499" s="184"/>
      <c r="R1499" s="200"/>
      <c r="S1499" s="191"/>
      <c r="T1499" s="191"/>
      <c r="U1499" s="191"/>
      <c r="V1499" s="191"/>
      <c r="W1499" s="191"/>
    </row>
    <row r="1500" spans="1:23" s="186" customFormat="1" x14ac:dyDescent="0.25">
      <c r="A1500" s="376"/>
      <c r="B1500" s="480"/>
      <c r="C1500" s="480"/>
      <c r="D1500" s="480"/>
      <c r="E1500" s="480"/>
      <c r="F1500" s="481"/>
      <c r="G1500" s="482"/>
      <c r="H1500" s="478"/>
      <c r="I1500" s="477"/>
      <c r="J1500" s="483"/>
      <c r="K1500" s="200"/>
      <c r="L1500" s="483"/>
      <c r="M1500" s="200"/>
      <c r="N1500" s="483"/>
      <c r="O1500" s="200"/>
      <c r="P1500" s="470"/>
      <c r="Q1500" s="184"/>
      <c r="R1500" s="200"/>
      <c r="S1500" s="191"/>
      <c r="T1500" s="191"/>
      <c r="U1500" s="191"/>
      <c r="V1500" s="191"/>
      <c r="W1500" s="191"/>
    </row>
    <row r="1501" spans="1:23" s="186" customFormat="1" x14ac:dyDescent="0.25">
      <c r="A1501" s="376"/>
      <c r="B1501" s="480"/>
      <c r="C1501" s="480"/>
      <c r="D1501" s="480"/>
      <c r="E1501" s="480"/>
      <c r="F1501" s="481"/>
      <c r="G1501" s="482"/>
      <c r="H1501" s="478"/>
      <c r="I1501" s="477"/>
      <c r="J1501" s="483"/>
      <c r="K1501" s="200"/>
      <c r="L1501" s="483"/>
      <c r="M1501" s="200"/>
      <c r="N1501" s="483"/>
      <c r="O1501" s="200"/>
      <c r="P1501" s="470"/>
      <c r="Q1501" s="184"/>
      <c r="R1501" s="200"/>
      <c r="S1501" s="191"/>
      <c r="T1501" s="191"/>
      <c r="U1501" s="191"/>
      <c r="V1501" s="191"/>
      <c r="W1501" s="191"/>
    </row>
    <row r="1502" spans="1:23" s="186" customFormat="1" x14ac:dyDescent="0.25">
      <c r="A1502" s="376"/>
      <c r="B1502" s="480"/>
      <c r="C1502" s="480"/>
      <c r="D1502" s="480"/>
      <c r="E1502" s="480"/>
      <c r="F1502" s="481"/>
      <c r="G1502" s="482"/>
      <c r="H1502" s="478"/>
      <c r="I1502" s="477"/>
      <c r="J1502" s="483"/>
      <c r="K1502" s="200"/>
      <c r="L1502" s="483"/>
      <c r="M1502" s="200"/>
      <c r="N1502" s="483"/>
      <c r="O1502" s="200"/>
      <c r="P1502" s="470"/>
      <c r="Q1502" s="184"/>
      <c r="R1502" s="200"/>
      <c r="S1502" s="191"/>
      <c r="T1502" s="191"/>
      <c r="U1502" s="191"/>
      <c r="V1502" s="191"/>
      <c r="W1502" s="191"/>
    </row>
    <row r="1503" spans="1:23" s="186" customFormat="1" x14ac:dyDescent="0.25">
      <c r="A1503" s="376"/>
      <c r="B1503" s="480"/>
      <c r="C1503" s="480"/>
      <c r="D1503" s="480"/>
      <c r="E1503" s="480"/>
      <c r="F1503" s="481"/>
      <c r="G1503" s="482"/>
      <c r="H1503" s="478"/>
      <c r="I1503" s="477"/>
      <c r="J1503" s="483"/>
      <c r="K1503" s="200"/>
      <c r="L1503" s="483"/>
      <c r="M1503" s="200"/>
      <c r="N1503" s="483"/>
      <c r="O1503" s="200"/>
      <c r="P1503" s="470"/>
      <c r="Q1503" s="184"/>
      <c r="R1503" s="200"/>
      <c r="S1503" s="191"/>
      <c r="T1503" s="191"/>
      <c r="U1503" s="191"/>
      <c r="V1503" s="191"/>
      <c r="W1503" s="191"/>
    </row>
    <row r="1504" spans="1:23" s="186" customFormat="1" x14ac:dyDescent="0.25">
      <c r="A1504" s="376"/>
      <c r="B1504" s="480"/>
      <c r="C1504" s="480"/>
      <c r="D1504" s="480"/>
      <c r="E1504" s="480"/>
      <c r="F1504" s="481"/>
      <c r="G1504" s="482"/>
      <c r="H1504" s="478"/>
      <c r="I1504" s="477"/>
      <c r="J1504" s="483"/>
      <c r="K1504" s="200"/>
      <c r="L1504" s="483"/>
      <c r="M1504" s="200"/>
      <c r="N1504" s="483"/>
      <c r="O1504" s="200"/>
      <c r="P1504" s="470"/>
      <c r="Q1504" s="184"/>
      <c r="R1504" s="200"/>
      <c r="S1504" s="191"/>
      <c r="T1504" s="191"/>
      <c r="U1504" s="191"/>
      <c r="V1504" s="191"/>
      <c r="W1504" s="191"/>
    </row>
    <row r="1505" spans="1:23" s="186" customFormat="1" x14ac:dyDescent="0.25">
      <c r="A1505" s="376"/>
      <c r="B1505" s="480"/>
      <c r="C1505" s="480"/>
      <c r="D1505" s="480"/>
      <c r="E1505" s="480"/>
      <c r="F1505" s="481"/>
      <c r="G1505" s="482"/>
      <c r="H1505" s="478"/>
      <c r="I1505" s="477"/>
      <c r="J1505" s="483"/>
      <c r="K1505" s="200"/>
      <c r="L1505" s="483"/>
      <c r="M1505" s="200"/>
      <c r="N1505" s="483"/>
      <c r="O1505" s="200"/>
      <c r="P1505" s="470"/>
      <c r="Q1505" s="184"/>
      <c r="R1505" s="200"/>
      <c r="S1505" s="191"/>
      <c r="T1505" s="191"/>
      <c r="U1505" s="191"/>
      <c r="V1505" s="191"/>
      <c r="W1505" s="191"/>
    </row>
    <row r="1506" spans="1:23" s="186" customFormat="1" x14ac:dyDescent="0.25">
      <c r="A1506" s="376"/>
      <c r="B1506" s="480"/>
      <c r="C1506" s="480"/>
      <c r="D1506" s="480"/>
      <c r="E1506" s="480"/>
      <c r="F1506" s="481"/>
      <c r="G1506" s="482"/>
      <c r="H1506" s="478"/>
      <c r="I1506" s="477"/>
      <c r="J1506" s="483"/>
      <c r="K1506" s="200"/>
      <c r="L1506" s="483"/>
      <c r="M1506" s="200"/>
      <c r="N1506" s="483"/>
      <c r="O1506" s="200"/>
      <c r="P1506" s="470"/>
      <c r="Q1506" s="184"/>
      <c r="R1506" s="200"/>
      <c r="S1506" s="191"/>
      <c r="T1506" s="191"/>
      <c r="U1506" s="191"/>
      <c r="V1506" s="191"/>
      <c r="W1506" s="191"/>
    </row>
    <row r="1507" spans="1:23" s="186" customFormat="1" x14ac:dyDescent="0.25">
      <c r="A1507" s="376"/>
      <c r="B1507" s="480"/>
      <c r="C1507" s="480"/>
      <c r="D1507" s="480"/>
      <c r="E1507" s="480"/>
      <c r="F1507" s="481"/>
      <c r="G1507" s="482"/>
      <c r="H1507" s="478"/>
      <c r="I1507" s="477"/>
      <c r="J1507" s="483"/>
      <c r="K1507" s="200"/>
      <c r="L1507" s="483"/>
      <c r="M1507" s="200"/>
      <c r="N1507" s="483"/>
      <c r="O1507" s="200"/>
      <c r="P1507" s="470"/>
      <c r="Q1507" s="184"/>
      <c r="R1507" s="200"/>
      <c r="S1507" s="191"/>
      <c r="T1507" s="191"/>
      <c r="U1507" s="191"/>
      <c r="V1507" s="191"/>
      <c r="W1507" s="191"/>
    </row>
    <row r="1508" spans="1:23" s="186" customFormat="1" x14ac:dyDescent="0.25">
      <c r="A1508" s="376"/>
      <c r="B1508" s="480"/>
      <c r="C1508" s="480"/>
      <c r="D1508" s="480"/>
      <c r="E1508" s="480"/>
      <c r="F1508" s="481"/>
      <c r="G1508" s="482"/>
      <c r="H1508" s="478"/>
      <c r="I1508" s="477"/>
      <c r="J1508" s="483"/>
      <c r="K1508" s="200"/>
      <c r="L1508" s="483"/>
      <c r="M1508" s="200"/>
      <c r="N1508" s="483"/>
      <c r="O1508" s="200"/>
      <c r="P1508" s="470"/>
      <c r="Q1508" s="184"/>
      <c r="R1508" s="200"/>
      <c r="S1508" s="191"/>
      <c r="T1508" s="191"/>
      <c r="U1508" s="191"/>
      <c r="V1508" s="191"/>
      <c r="W1508" s="191"/>
    </row>
    <row r="1509" spans="1:23" s="186" customFormat="1" x14ac:dyDescent="0.25">
      <c r="A1509" s="376"/>
      <c r="B1509" s="480"/>
      <c r="C1509" s="480"/>
      <c r="D1509" s="480"/>
      <c r="E1509" s="480"/>
      <c r="F1509" s="481"/>
      <c r="G1509" s="482"/>
      <c r="H1509" s="478"/>
      <c r="I1509" s="477"/>
      <c r="J1509" s="483"/>
      <c r="K1509" s="200"/>
      <c r="L1509" s="483"/>
      <c r="M1509" s="200"/>
      <c r="N1509" s="483"/>
      <c r="O1509" s="200"/>
      <c r="P1509" s="470"/>
      <c r="Q1509" s="184"/>
      <c r="R1509" s="200"/>
      <c r="S1509" s="191"/>
      <c r="T1509" s="191"/>
      <c r="U1509" s="191"/>
      <c r="V1509" s="191"/>
      <c r="W1509" s="191"/>
    </row>
    <row r="1510" spans="1:23" s="186" customFormat="1" x14ac:dyDescent="0.25">
      <c r="A1510" s="376"/>
      <c r="B1510" s="480"/>
      <c r="C1510" s="480"/>
      <c r="D1510" s="480"/>
      <c r="E1510" s="480"/>
      <c r="F1510" s="481"/>
      <c r="G1510" s="482"/>
      <c r="H1510" s="478"/>
      <c r="I1510" s="477"/>
      <c r="J1510" s="483"/>
      <c r="K1510" s="200"/>
      <c r="L1510" s="483"/>
      <c r="M1510" s="200"/>
      <c r="N1510" s="483"/>
      <c r="O1510" s="200"/>
      <c r="P1510" s="470"/>
      <c r="Q1510" s="184"/>
      <c r="R1510" s="200"/>
      <c r="S1510" s="191"/>
      <c r="T1510" s="191"/>
      <c r="U1510" s="191"/>
      <c r="V1510" s="191"/>
      <c r="W1510" s="191"/>
    </row>
    <row r="1511" spans="1:23" s="186" customFormat="1" x14ac:dyDescent="0.25">
      <c r="A1511" s="376"/>
      <c r="B1511" s="480"/>
      <c r="C1511" s="480"/>
      <c r="D1511" s="480"/>
      <c r="E1511" s="480"/>
      <c r="F1511" s="481"/>
      <c r="G1511" s="482"/>
      <c r="H1511" s="478"/>
      <c r="I1511" s="477"/>
      <c r="J1511" s="483"/>
      <c r="K1511" s="200"/>
      <c r="L1511" s="483"/>
      <c r="M1511" s="200"/>
      <c r="N1511" s="483"/>
      <c r="O1511" s="200"/>
      <c r="P1511" s="470"/>
      <c r="Q1511" s="184"/>
      <c r="R1511" s="200"/>
      <c r="S1511" s="191"/>
      <c r="T1511" s="191"/>
      <c r="U1511" s="191"/>
      <c r="V1511" s="191"/>
      <c r="W1511" s="191"/>
    </row>
    <row r="1512" spans="1:23" s="186" customFormat="1" x14ac:dyDescent="0.25">
      <c r="A1512" s="376"/>
      <c r="B1512" s="480"/>
      <c r="C1512" s="480"/>
      <c r="D1512" s="480"/>
      <c r="E1512" s="480"/>
      <c r="F1512" s="481"/>
      <c r="G1512" s="482"/>
      <c r="H1512" s="478"/>
      <c r="I1512" s="477"/>
      <c r="J1512" s="483"/>
      <c r="K1512" s="200"/>
      <c r="L1512" s="483"/>
      <c r="M1512" s="200"/>
      <c r="N1512" s="483"/>
      <c r="O1512" s="200"/>
      <c r="P1512" s="470"/>
      <c r="Q1512" s="184"/>
      <c r="R1512" s="200"/>
      <c r="S1512" s="191"/>
      <c r="T1512" s="191"/>
      <c r="U1512" s="191"/>
      <c r="V1512" s="191"/>
      <c r="W1512" s="191"/>
    </row>
    <row r="1513" spans="1:23" s="186" customFormat="1" x14ac:dyDescent="0.25">
      <c r="A1513" s="376"/>
      <c r="B1513" s="480"/>
      <c r="C1513" s="480"/>
      <c r="D1513" s="480"/>
      <c r="E1513" s="480"/>
      <c r="F1513" s="481"/>
      <c r="G1513" s="482"/>
      <c r="H1513" s="478"/>
      <c r="I1513" s="477"/>
      <c r="J1513" s="483"/>
      <c r="K1513" s="200"/>
      <c r="L1513" s="483"/>
      <c r="M1513" s="200"/>
      <c r="N1513" s="483"/>
      <c r="O1513" s="200"/>
      <c r="P1513" s="470"/>
      <c r="Q1513" s="184"/>
      <c r="R1513" s="200"/>
      <c r="S1513" s="191"/>
      <c r="T1513" s="191"/>
      <c r="U1513" s="191"/>
      <c r="V1513" s="191"/>
      <c r="W1513" s="191"/>
    </row>
    <row r="1514" spans="1:23" s="186" customFormat="1" x14ac:dyDescent="0.25">
      <c r="A1514" s="376"/>
      <c r="B1514" s="480"/>
      <c r="C1514" s="480"/>
      <c r="D1514" s="480"/>
      <c r="E1514" s="480"/>
      <c r="F1514" s="481"/>
      <c r="G1514" s="482"/>
      <c r="H1514" s="478"/>
      <c r="I1514" s="477"/>
      <c r="J1514" s="483"/>
      <c r="K1514" s="200"/>
      <c r="L1514" s="483"/>
      <c r="M1514" s="200"/>
      <c r="N1514" s="483"/>
      <c r="O1514" s="200"/>
      <c r="P1514" s="470"/>
      <c r="Q1514" s="184"/>
      <c r="R1514" s="200"/>
      <c r="S1514" s="191"/>
      <c r="T1514" s="191"/>
      <c r="U1514" s="191"/>
      <c r="V1514" s="191"/>
      <c r="W1514" s="191"/>
    </row>
    <row r="1515" spans="1:23" s="186" customFormat="1" x14ac:dyDescent="0.25">
      <c r="A1515" s="376"/>
      <c r="B1515" s="480"/>
      <c r="C1515" s="480"/>
      <c r="D1515" s="480"/>
      <c r="E1515" s="480"/>
      <c r="F1515" s="481"/>
      <c r="G1515" s="482"/>
      <c r="H1515" s="478"/>
      <c r="I1515" s="477"/>
      <c r="J1515" s="483"/>
      <c r="K1515" s="200"/>
      <c r="L1515" s="483"/>
      <c r="M1515" s="200"/>
      <c r="N1515" s="483"/>
      <c r="O1515" s="200"/>
      <c r="P1515" s="470"/>
      <c r="Q1515" s="184"/>
      <c r="R1515" s="200"/>
      <c r="S1515" s="191"/>
      <c r="T1515" s="191"/>
      <c r="U1515" s="191"/>
      <c r="V1515" s="191"/>
      <c r="W1515" s="191"/>
    </row>
    <row r="1516" spans="1:23" s="186" customFormat="1" x14ac:dyDescent="0.25">
      <c r="A1516" s="376"/>
      <c r="B1516" s="480"/>
      <c r="C1516" s="480"/>
      <c r="D1516" s="480"/>
      <c r="E1516" s="480"/>
      <c r="F1516" s="481"/>
      <c r="G1516" s="482"/>
      <c r="H1516" s="478"/>
      <c r="I1516" s="477"/>
      <c r="J1516" s="483"/>
      <c r="K1516" s="200"/>
      <c r="L1516" s="483"/>
      <c r="M1516" s="200"/>
      <c r="N1516" s="483"/>
      <c r="O1516" s="200"/>
      <c r="P1516" s="470"/>
      <c r="Q1516" s="184"/>
      <c r="R1516" s="200"/>
      <c r="S1516" s="191"/>
      <c r="T1516" s="191"/>
      <c r="U1516" s="191"/>
      <c r="V1516" s="191"/>
      <c r="W1516" s="191"/>
    </row>
    <row r="1517" spans="1:23" s="186" customFormat="1" x14ac:dyDescent="0.25">
      <c r="A1517" s="376"/>
      <c r="B1517" s="480"/>
      <c r="C1517" s="480"/>
      <c r="D1517" s="480"/>
      <c r="E1517" s="480"/>
      <c r="F1517" s="481"/>
      <c r="G1517" s="482"/>
      <c r="H1517" s="478"/>
      <c r="I1517" s="477"/>
      <c r="J1517" s="483"/>
      <c r="K1517" s="200"/>
      <c r="L1517" s="483"/>
      <c r="M1517" s="200"/>
      <c r="N1517" s="483"/>
      <c r="O1517" s="200"/>
      <c r="P1517" s="470"/>
      <c r="Q1517" s="184"/>
      <c r="R1517" s="200"/>
      <c r="S1517" s="191"/>
      <c r="T1517" s="191"/>
      <c r="U1517" s="191"/>
      <c r="V1517" s="191"/>
      <c r="W1517" s="191"/>
    </row>
    <row r="1518" spans="1:23" s="186" customFormat="1" x14ac:dyDescent="0.25">
      <c r="A1518" s="376"/>
      <c r="B1518" s="480"/>
      <c r="C1518" s="480"/>
      <c r="D1518" s="480"/>
      <c r="E1518" s="480"/>
      <c r="F1518" s="481"/>
      <c r="G1518" s="482"/>
      <c r="H1518" s="478"/>
      <c r="I1518" s="477"/>
      <c r="J1518" s="483"/>
      <c r="K1518" s="200"/>
      <c r="L1518" s="483"/>
      <c r="M1518" s="200"/>
      <c r="N1518" s="483"/>
      <c r="O1518" s="200"/>
      <c r="P1518" s="470"/>
      <c r="Q1518" s="184"/>
      <c r="R1518" s="200"/>
      <c r="S1518" s="191"/>
      <c r="T1518" s="191"/>
      <c r="U1518" s="191"/>
      <c r="V1518" s="191"/>
      <c r="W1518" s="191"/>
    </row>
    <row r="1519" spans="1:23" s="186" customFormat="1" x14ac:dyDescent="0.25">
      <c r="A1519" s="376"/>
      <c r="B1519" s="480"/>
      <c r="C1519" s="480"/>
      <c r="D1519" s="480"/>
      <c r="E1519" s="480"/>
      <c r="F1519" s="481"/>
      <c r="G1519" s="482"/>
      <c r="H1519" s="478"/>
      <c r="I1519" s="477"/>
      <c r="J1519" s="483"/>
      <c r="K1519" s="200"/>
      <c r="L1519" s="483"/>
      <c r="M1519" s="200"/>
      <c r="N1519" s="483"/>
      <c r="O1519" s="200"/>
      <c r="P1519" s="470"/>
      <c r="Q1519" s="184"/>
      <c r="R1519" s="200"/>
      <c r="S1519" s="191"/>
      <c r="T1519" s="191"/>
      <c r="U1519" s="191"/>
      <c r="V1519" s="191"/>
      <c r="W1519" s="191"/>
    </row>
    <row r="1520" spans="1:23" s="186" customFormat="1" x14ac:dyDescent="0.25">
      <c r="A1520" s="376"/>
      <c r="B1520" s="480"/>
      <c r="C1520" s="480"/>
      <c r="D1520" s="480"/>
      <c r="E1520" s="480"/>
      <c r="F1520" s="481"/>
      <c r="G1520" s="482"/>
      <c r="H1520" s="478"/>
      <c r="I1520" s="477"/>
      <c r="J1520" s="483"/>
      <c r="K1520" s="200"/>
      <c r="L1520" s="483"/>
      <c r="M1520" s="200"/>
      <c r="N1520" s="483"/>
      <c r="O1520" s="200"/>
      <c r="P1520" s="470"/>
      <c r="Q1520" s="184"/>
      <c r="R1520" s="200"/>
      <c r="S1520" s="191"/>
      <c r="T1520" s="191"/>
      <c r="U1520" s="191"/>
      <c r="V1520" s="191"/>
      <c r="W1520" s="191"/>
    </row>
    <row r="1521" spans="1:23" s="186" customFormat="1" x14ac:dyDescent="0.25">
      <c r="A1521" s="376"/>
      <c r="B1521" s="480"/>
      <c r="C1521" s="480"/>
      <c r="D1521" s="480"/>
      <c r="E1521" s="480"/>
      <c r="F1521" s="481"/>
      <c r="G1521" s="482"/>
      <c r="H1521" s="478"/>
      <c r="I1521" s="477"/>
      <c r="J1521" s="483"/>
      <c r="K1521" s="200"/>
      <c r="L1521" s="483"/>
      <c r="M1521" s="200"/>
      <c r="N1521" s="483"/>
      <c r="O1521" s="200"/>
      <c r="P1521" s="470"/>
      <c r="Q1521" s="184"/>
      <c r="R1521" s="200"/>
      <c r="S1521" s="191"/>
      <c r="T1521" s="191"/>
      <c r="U1521" s="191"/>
      <c r="V1521" s="191"/>
      <c r="W1521" s="191"/>
    </row>
    <row r="1522" spans="1:23" s="186" customFormat="1" x14ac:dyDescent="0.25">
      <c r="A1522" s="376"/>
      <c r="B1522" s="480"/>
      <c r="C1522" s="480"/>
      <c r="D1522" s="480"/>
      <c r="E1522" s="480"/>
      <c r="F1522" s="481"/>
      <c r="G1522" s="482"/>
      <c r="H1522" s="478"/>
      <c r="I1522" s="477"/>
      <c r="J1522" s="483"/>
      <c r="K1522" s="200"/>
      <c r="L1522" s="483"/>
      <c r="M1522" s="200"/>
      <c r="N1522" s="483"/>
      <c r="O1522" s="200"/>
      <c r="P1522" s="470"/>
      <c r="Q1522" s="184"/>
      <c r="R1522" s="200"/>
      <c r="S1522" s="191"/>
      <c r="T1522" s="191"/>
      <c r="U1522" s="191"/>
      <c r="V1522" s="191"/>
      <c r="W1522" s="191"/>
    </row>
    <row r="1523" spans="1:23" s="186" customFormat="1" x14ac:dyDescent="0.25">
      <c r="A1523" s="376"/>
      <c r="B1523" s="480"/>
      <c r="C1523" s="480"/>
      <c r="D1523" s="480"/>
      <c r="E1523" s="480"/>
      <c r="F1523" s="481"/>
      <c r="G1523" s="482"/>
      <c r="H1523" s="478"/>
      <c r="I1523" s="477"/>
      <c r="J1523" s="483"/>
      <c r="K1523" s="200"/>
      <c r="L1523" s="483"/>
      <c r="M1523" s="200"/>
      <c r="N1523" s="483"/>
      <c r="O1523" s="200"/>
      <c r="P1523" s="470"/>
      <c r="Q1523" s="184"/>
      <c r="R1523" s="200"/>
      <c r="S1523" s="191"/>
      <c r="T1523" s="191"/>
      <c r="U1523" s="191"/>
      <c r="V1523" s="191"/>
      <c r="W1523" s="191"/>
    </row>
    <row r="1524" spans="1:23" s="186" customFormat="1" x14ac:dyDescent="0.25">
      <c r="A1524" s="376"/>
      <c r="B1524" s="480"/>
      <c r="C1524" s="480"/>
      <c r="D1524" s="480"/>
      <c r="E1524" s="480"/>
      <c r="F1524" s="481"/>
      <c r="G1524" s="482"/>
      <c r="H1524" s="478"/>
      <c r="I1524" s="477"/>
      <c r="J1524" s="483"/>
      <c r="K1524" s="200"/>
      <c r="L1524" s="483"/>
      <c r="M1524" s="200"/>
      <c r="N1524" s="483"/>
      <c r="O1524" s="200"/>
      <c r="P1524" s="470"/>
      <c r="Q1524" s="184"/>
      <c r="R1524" s="200"/>
      <c r="S1524" s="191"/>
      <c r="T1524" s="191"/>
      <c r="U1524" s="191"/>
      <c r="V1524" s="191"/>
      <c r="W1524" s="191"/>
    </row>
    <row r="1525" spans="1:23" s="186" customFormat="1" x14ac:dyDescent="0.25">
      <c r="A1525" s="376"/>
      <c r="B1525" s="480"/>
      <c r="C1525" s="480"/>
      <c r="D1525" s="480"/>
      <c r="E1525" s="480"/>
      <c r="F1525" s="481"/>
      <c r="G1525" s="482"/>
      <c r="H1525" s="478"/>
      <c r="I1525" s="477"/>
      <c r="J1525" s="483"/>
      <c r="K1525" s="200"/>
      <c r="L1525" s="483"/>
      <c r="M1525" s="200"/>
      <c r="N1525" s="483"/>
      <c r="O1525" s="200"/>
      <c r="P1525" s="470"/>
      <c r="Q1525" s="184"/>
      <c r="R1525" s="200"/>
      <c r="S1525" s="191"/>
      <c r="T1525" s="191"/>
      <c r="U1525" s="191"/>
      <c r="V1525" s="191"/>
      <c r="W1525" s="191"/>
    </row>
    <row r="1526" spans="1:23" s="186" customFormat="1" x14ac:dyDescent="0.25">
      <c r="A1526" s="376"/>
      <c r="B1526" s="480"/>
      <c r="C1526" s="480"/>
      <c r="D1526" s="480"/>
      <c r="E1526" s="480"/>
      <c r="F1526" s="481"/>
      <c r="G1526" s="482"/>
      <c r="H1526" s="478"/>
      <c r="I1526" s="477"/>
      <c r="J1526" s="483"/>
      <c r="K1526" s="200"/>
      <c r="L1526" s="483"/>
      <c r="M1526" s="200"/>
      <c r="N1526" s="483"/>
      <c r="O1526" s="200"/>
      <c r="P1526" s="470"/>
      <c r="Q1526" s="184"/>
      <c r="R1526" s="200"/>
      <c r="S1526" s="191"/>
      <c r="T1526" s="191"/>
      <c r="U1526" s="191"/>
      <c r="V1526" s="191"/>
      <c r="W1526" s="191"/>
    </row>
    <row r="1527" spans="1:23" s="186" customFormat="1" x14ac:dyDescent="0.25">
      <c r="A1527" s="376"/>
      <c r="B1527" s="480"/>
      <c r="C1527" s="480"/>
      <c r="D1527" s="480"/>
      <c r="E1527" s="480"/>
      <c r="F1527" s="481"/>
      <c r="G1527" s="482"/>
      <c r="H1527" s="478"/>
      <c r="I1527" s="477"/>
      <c r="J1527" s="483"/>
      <c r="K1527" s="200"/>
      <c r="L1527" s="483"/>
      <c r="M1527" s="200"/>
      <c r="N1527" s="483"/>
      <c r="O1527" s="200"/>
      <c r="P1527" s="470"/>
      <c r="Q1527" s="184"/>
      <c r="R1527" s="200"/>
      <c r="S1527" s="191"/>
      <c r="T1527" s="191"/>
      <c r="U1527" s="191"/>
      <c r="V1527" s="191"/>
      <c r="W1527" s="191"/>
    </row>
    <row r="1528" spans="1:23" s="186" customFormat="1" x14ac:dyDescent="0.25">
      <c r="A1528" s="376"/>
      <c r="B1528" s="480"/>
      <c r="C1528" s="480"/>
      <c r="D1528" s="480"/>
      <c r="E1528" s="480"/>
      <c r="F1528" s="481"/>
      <c r="G1528" s="482"/>
      <c r="H1528" s="478"/>
      <c r="I1528" s="477"/>
      <c r="J1528" s="483"/>
      <c r="K1528" s="200"/>
      <c r="L1528" s="483"/>
      <c r="M1528" s="200"/>
      <c r="N1528" s="483"/>
      <c r="O1528" s="200"/>
      <c r="P1528" s="470"/>
      <c r="Q1528" s="184"/>
      <c r="R1528" s="200"/>
      <c r="S1528" s="191"/>
      <c r="T1528" s="191"/>
      <c r="U1528" s="191"/>
      <c r="V1528" s="191"/>
      <c r="W1528" s="191"/>
    </row>
    <row r="1529" spans="1:23" s="186" customFormat="1" x14ac:dyDescent="0.25">
      <c r="A1529" s="376"/>
      <c r="B1529" s="480"/>
      <c r="C1529" s="480"/>
      <c r="D1529" s="480"/>
      <c r="E1529" s="480"/>
      <c r="F1529" s="481"/>
      <c r="G1529" s="482"/>
      <c r="H1529" s="478"/>
      <c r="I1529" s="477"/>
      <c r="J1529" s="483"/>
      <c r="K1529" s="200"/>
      <c r="L1529" s="483"/>
      <c r="M1529" s="200"/>
      <c r="N1529" s="483"/>
      <c r="O1529" s="200"/>
      <c r="P1529" s="470"/>
      <c r="Q1529" s="184"/>
      <c r="R1529" s="200"/>
      <c r="S1529" s="191"/>
      <c r="T1529" s="191"/>
      <c r="U1529" s="191"/>
      <c r="V1529" s="191"/>
      <c r="W1529" s="191"/>
    </row>
    <row r="1530" spans="1:23" s="186" customFormat="1" x14ac:dyDescent="0.25">
      <c r="A1530" s="376"/>
      <c r="B1530" s="480"/>
      <c r="C1530" s="480"/>
      <c r="D1530" s="480"/>
      <c r="E1530" s="480"/>
      <c r="F1530" s="481"/>
      <c r="G1530" s="482"/>
      <c r="H1530" s="478"/>
      <c r="I1530" s="477"/>
      <c r="J1530" s="483"/>
      <c r="K1530" s="200"/>
      <c r="L1530" s="483"/>
      <c r="M1530" s="200"/>
      <c r="N1530" s="483"/>
      <c r="O1530" s="200"/>
      <c r="P1530" s="470"/>
      <c r="Q1530" s="184"/>
      <c r="R1530" s="200"/>
      <c r="S1530" s="191"/>
      <c r="T1530" s="191"/>
      <c r="U1530" s="191"/>
      <c r="V1530" s="191"/>
      <c r="W1530" s="191"/>
    </row>
    <row r="1531" spans="1:23" s="186" customFormat="1" x14ac:dyDescent="0.25">
      <c r="A1531" s="376"/>
      <c r="B1531" s="480"/>
      <c r="C1531" s="480"/>
      <c r="D1531" s="480"/>
      <c r="E1531" s="480"/>
      <c r="F1531" s="481"/>
      <c r="G1531" s="482"/>
      <c r="H1531" s="478"/>
      <c r="I1531" s="477"/>
      <c r="J1531" s="483"/>
      <c r="K1531" s="200"/>
      <c r="L1531" s="483"/>
      <c r="M1531" s="200"/>
      <c r="N1531" s="483"/>
      <c r="O1531" s="200"/>
      <c r="P1531" s="470"/>
      <c r="Q1531" s="184"/>
      <c r="R1531" s="200"/>
      <c r="S1531" s="191"/>
      <c r="T1531" s="191"/>
      <c r="U1531" s="191"/>
      <c r="V1531" s="191"/>
      <c r="W1531" s="191"/>
    </row>
    <row r="1532" spans="1:23" s="186" customFormat="1" x14ac:dyDescent="0.25">
      <c r="A1532" s="376"/>
      <c r="B1532" s="480"/>
      <c r="C1532" s="480"/>
      <c r="D1532" s="480"/>
      <c r="E1532" s="480"/>
      <c r="F1532" s="481"/>
      <c r="G1532" s="482"/>
      <c r="H1532" s="478"/>
      <c r="I1532" s="477"/>
      <c r="J1532" s="483"/>
      <c r="K1532" s="200"/>
      <c r="L1532" s="483"/>
      <c r="M1532" s="200"/>
      <c r="N1532" s="483"/>
      <c r="O1532" s="200"/>
      <c r="P1532" s="470"/>
      <c r="Q1532" s="184"/>
      <c r="R1532" s="200"/>
      <c r="S1532" s="191"/>
      <c r="T1532" s="191"/>
      <c r="U1532" s="191"/>
      <c r="V1532" s="191"/>
      <c r="W1532" s="191"/>
    </row>
    <row r="1533" spans="1:23" s="186" customFormat="1" x14ac:dyDescent="0.25">
      <c r="A1533" s="376"/>
      <c r="B1533" s="480"/>
      <c r="C1533" s="480"/>
      <c r="D1533" s="480"/>
      <c r="E1533" s="480"/>
      <c r="F1533" s="481"/>
      <c r="G1533" s="482"/>
      <c r="H1533" s="478"/>
      <c r="I1533" s="477"/>
      <c r="J1533" s="483"/>
      <c r="K1533" s="200"/>
      <c r="L1533" s="483"/>
      <c r="M1533" s="200"/>
      <c r="N1533" s="483"/>
      <c r="O1533" s="200"/>
      <c r="P1533" s="470"/>
      <c r="Q1533" s="184"/>
      <c r="R1533" s="200"/>
      <c r="S1533" s="191"/>
      <c r="T1533" s="191"/>
      <c r="U1533" s="191"/>
      <c r="V1533" s="191"/>
      <c r="W1533" s="191"/>
    </row>
    <row r="1534" spans="1:23" s="186" customFormat="1" x14ac:dyDescent="0.25">
      <c r="A1534" s="376"/>
      <c r="B1534" s="480"/>
      <c r="C1534" s="480"/>
      <c r="D1534" s="480"/>
      <c r="E1534" s="480"/>
      <c r="F1534" s="481"/>
      <c r="G1534" s="482"/>
      <c r="H1534" s="478"/>
      <c r="I1534" s="477"/>
      <c r="J1534" s="483"/>
      <c r="K1534" s="200"/>
      <c r="L1534" s="483"/>
      <c r="M1534" s="200"/>
      <c r="N1534" s="483"/>
      <c r="O1534" s="200"/>
      <c r="P1534" s="470"/>
      <c r="Q1534" s="184"/>
      <c r="R1534" s="200"/>
      <c r="S1534" s="191"/>
      <c r="T1534" s="191"/>
      <c r="U1534" s="191"/>
      <c r="V1534" s="191"/>
      <c r="W1534" s="191"/>
    </row>
    <row r="1535" spans="1:23" s="186" customFormat="1" x14ac:dyDescent="0.25">
      <c r="A1535" s="376"/>
      <c r="B1535" s="480"/>
      <c r="C1535" s="480"/>
      <c r="D1535" s="480"/>
      <c r="E1535" s="480"/>
      <c r="F1535" s="481"/>
      <c r="G1535" s="482"/>
      <c r="H1535" s="478"/>
      <c r="I1535" s="477"/>
      <c r="J1535" s="483"/>
      <c r="K1535" s="200"/>
      <c r="L1535" s="483"/>
      <c r="M1535" s="200"/>
      <c r="N1535" s="483"/>
      <c r="O1535" s="200"/>
      <c r="P1535" s="470"/>
      <c r="Q1535" s="184"/>
      <c r="R1535" s="200"/>
      <c r="S1535" s="191"/>
      <c r="T1535" s="191"/>
      <c r="U1535" s="191"/>
      <c r="V1535" s="191"/>
      <c r="W1535" s="191"/>
    </row>
    <row r="1536" spans="1:23" s="186" customFormat="1" x14ac:dyDescent="0.25">
      <c r="A1536" s="376"/>
      <c r="B1536" s="480"/>
      <c r="C1536" s="480"/>
      <c r="D1536" s="480"/>
      <c r="E1536" s="480"/>
      <c r="F1536" s="481"/>
      <c r="G1536" s="482"/>
      <c r="H1536" s="478"/>
      <c r="I1536" s="477"/>
      <c r="J1536" s="483"/>
      <c r="K1536" s="200"/>
      <c r="L1536" s="483"/>
      <c r="M1536" s="200"/>
      <c r="N1536" s="483"/>
      <c r="O1536" s="200"/>
      <c r="P1536" s="470"/>
      <c r="Q1536" s="184"/>
      <c r="R1536" s="200"/>
      <c r="S1536" s="191"/>
      <c r="T1536" s="191"/>
      <c r="U1536" s="191"/>
      <c r="V1536" s="191"/>
      <c r="W1536" s="191"/>
    </row>
    <row r="1537" spans="1:23" s="186" customFormat="1" x14ac:dyDescent="0.25">
      <c r="A1537" s="376"/>
      <c r="B1537" s="480"/>
      <c r="C1537" s="480"/>
      <c r="D1537" s="480"/>
      <c r="E1537" s="480"/>
      <c r="F1537" s="481"/>
      <c r="G1537" s="482"/>
      <c r="H1537" s="478"/>
      <c r="I1537" s="477"/>
      <c r="J1537" s="483"/>
      <c r="K1537" s="200"/>
      <c r="L1537" s="483"/>
      <c r="M1537" s="200"/>
      <c r="N1537" s="483"/>
      <c r="O1537" s="200"/>
      <c r="P1537" s="470"/>
      <c r="Q1537" s="184"/>
      <c r="R1537" s="200"/>
      <c r="S1537" s="191"/>
      <c r="T1537" s="191"/>
      <c r="U1537" s="191"/>
      <c r="V1537" s="191"/>
      <c r="W1537" s="191"/>
    </row>
    <row r="1538" spans="1:23" s="186" customFormat="1" x14ac:dyDescent="0.25">
      <c r="A1538" s="376"/>
      <c r="B1538" s="480"/>
      <c r="C1538" s="480"/>
      <c r="D1538" s="480"/>
      <c r="E1538" s="480"/>
      <c r="F1538" s="481"/>
      <c r="G1538" s="482"/>
      <c r="H1538" s="478"/>
      <c r="I1538" s="477"/>
      <c r="J1538" s="483"/>
      <c r="K1538" s="200"/>
      <c r="L1538" s="483"/>
      <c r="M1538" s="200"/>
      <c r="N1538" s="483"/>
      <c r="O1538" s="200"/>
      <c r="P1538" s="470"/>
      <c r="Q1538" s="184"/>
      <c r="R1538" s="200"/>
      <c r="S1538" s="191"/>
      <c r="T1538" s="191"/>
      <c r="U1538" s="191"/>
      <c r="V1538" s="191"/>
      <c r="W1538" s="191"/>
    </row>
    <row r="1539" spans="1:23" s="186" customFormat="1" x14ac:dyDescent="0.25">
      <c r="A1539" s="376"/>
      <c r="B1539" s="480"/>
      <c r="C1539" s="480"/>
      <c r="D1539" s="480"/>
      <c r="E1539" s="480"/>
      <c r="F1539" s="481"/>
      <c r="G1539" s="482"/>
      <c r="H1539" s="478"/>
      <c r="I1539" s="477"/>
      <c r="J1539" s="483"/>
      <c r="K1539" s="200"/>
      <c r="L1539" s="483"/>
      <c r="M1539" s="200"/>
      <c r="N1539" s="483"/>
      <c r="O1539" s="200"/>
      <c r="P1539" s="470"/>
      <c r="Q1539" s="184"/>
      <c r="R1539" s="200"/>
      <c r="S1539" s="191"/>
      <c r="T1539" s="191"/>
      <c r="U1539" s="191"/>
      <c r="V1539" s="191"/>
      <c r="W1539" s="191"/>
    </row>
    <row r="1540" spans="1:23" s="186" customFormat="1" x14ac:dyDescent="0.25">
      <c r="A1540" s="376"/>
      <c r="B1540" s="480"/>
      <c r="C1540" s="480"/>
      <c r="D1540" s="480"/>
      <c r="E1540" s="480"/>
      <c r="F1540" s="481"/>
      <c r="G1540" s="482"/>
      <c r="H1540" s="478"/>
      <c r="I1540" s="477"/>
      <c r="J1540" s="483"/>
      <c r="K1540" s="200"/>
      <c r="L1540" s="483"/>
      <c r="M1540" s="200"/>
      <c r="N1540" s="483"/>
      <c r="O1540" s="200"/>
      <c r="P1540" s="470"/>
      <c r="Q1540" s="184"/>
      <c r="R1540" s="200"/>
      <c r="S1540" s="191"/>
      <c r="T1540" s="191"/>
      <c r="U1540" s="191"/>
      <c r="V1540" s="191"/>
      <c r="W1540" s="191"/>
    </row>
    <row r="1541" spans="1:23" s="186" customFormat="1" x14ac:dyDescent="0.25">
      <c r="A1541" s="376"/>
      <c r="B1541" s="480"/>
      <c r="C1541" s="480"/>
      <c r="D1541" s="480"/>
      <c r="E1541" s="480"/>
      <c r="F1541" s="481"/>
      <c r="G1541" s="482"/>
      <c r="H1541" s="478"/>
      <c r="I1541" s="477"/>
      <c r="J1541" s="483"/>
      <c r="K1541" s="200"/>
      <c r="L1541" s="483"/>
      <c r="M1541" s="200"/>
      <c r="N1541" s="483"/>
      <c r="O1541" s="200"/>
      <c r="P1541" s="470"/>
      <c r="Q1541" s="184"/>
      <c r="R1541" s="200"/>
      <c r="S1541" s="191"/>
      <c r="T1541" s="191"/>
      <c r="U1541" s="191"/>
      <c r="V1541" s="191"/>
      <c r="W1541" s="191"/>
    </row>
    <row r="1542" spans="1:23" s="186" customFormat="1" x14ac:dyDescent="0.25">
      <c r="A1542" s="376"/>
      <c r="B1542" s="480"/>
      <c r="C1542" s="480"/>
      <c r="D1542" s="480"/>
      <c r="E1542" s="480"/>
      <c r="F1542" s="481"/>
      <c r="G1542" s="482"/>
      <c r="H1542" s="478"/>
      <c r="I1542" s="477"/>
      <c r="J1542" s="483"/>
      <c r="K1542" s="200"/>
      <c r="L1542" s="483"/>
      <c r="M1542" s="200"/>
      <c r="N1542" s="483"/>
      <c r="O1542" s="200"/>
      <c r="P1542" s="470"/>
      <c r="Q1542" s="184"/>
      <c r="R1542" s="200"/>
      <c r="S1542" s="191"/>
      <c r="T1542" s="191"/>
      <c r="U1542" s="191"/>
      <c r="V1542" s="191"/>
      <c r="W1542" s="191"/>
    </row>
    <row r="1543" spans="1:23" s="186" customFormat="1" x14ac:dyDescent="0.25">
      <c r="A1543" s="376"/>
      <c r="B1543" s="480"/>
      <c r="C1543" s="480"/>
      <c r="D1543" s="480"/>
      <c r="E1543" s="480"/>
      <c r="F1543" s="481"/>
      <c r="G1543" s="482"/>
      <c r="H1543" s="478"/>
      <c r="I1543" s="477"/>
      <c r="J1543" s="483"/>
      <c r="K1543" s="200"/>
      <c r="L1543" s="483"/>
      <c r="M1543" s="200"/>
      <c r="N1543" s="483"/>
      <c r="O1543" s="200"/>
      <c r="P1543" s="470"/>
      <c r="Q1543" s="184"/>
      <c r="R1543" s="200"/>
      <c r="S1543" s="191"/>
      <c r="T1543" s="191"/>
      <c r="U1543" s="191"/>
      <c r="V1543" s="191"/>
      <c r="W1543" s="191"/>
    </row>
    <row r="1544" spans="1:23" s="186" customFormat="1" x14ac:dyDescent="0.25">
      <c r="A1544" s="376"/>
      <c r="B1544" s="480"/>
      <c r="C1544" s="480"/>
      <c r="D1544" s="480"/>
      <c r="E1544" s="480"/>
      <c r="F1544" s="481"/>
      <c r="G1544" s="482"/>
      <c r="H1544" s="478"/>
      <c r="I1544" s="477"/>
      <c r="J1544" s="483"/>
      <c r="K1544" s="200"/>
      <c r="L1544" s="483"/>
      <c r="M1544" s="200"/>
      <c r="N1544" s="483"/>
      <c r="O1544" s="200"/>
      <c r="P1544" s="470"/>
      <c r="Q1544" s="184"/>
      <c r="R1544" s="200"/>
      <c r="S1544" s="191"/>
      <c r="T1544" s="191"/>
      <c r="U1544" s="191"/>
      <c r="V1544" s="191"/>
      <c r="W1544" s="191"/>
    </row>
    <row r="1545" spans="1:23" s="186" customFormat="1" x14ac:dyDescent="0.25">
      <c r="A1545" s="376"/>
      <c r="B1545" s="480"/>
      <c r="C1545" s="480"/>
      <c r="D1545" s="480"/>
      <c r="E1545" s="480"/>
      <c r="F1545" s="481"/>
      <c r="G1545" s="482"/>
      <c r="H1545" s="478"/>
      <c r="I1545" s="477"/>
      <c r="J1545" s="483"/>
      <c r="K1545" s="200"/>
      <c r="L1545" s="483"/>
      <c r="M1545" s="200"/>
      <c r="N1545" s="483"/>
      <c r="O1545" s="200"/>
      <c r="P1545" s="470"/>
      <c r="Q1545" s="184"/>
      <c r="R1545" s="200"/>
      <c r="S1545" s="191"/>
      <c r="T1545" s="191"/>
      <c r="U1545" s="191"/>
      <c r="V1545" s="191"/>
      <c r="W1545" s="191"/>
    </row>
    <row r="1546" spans="1:23" s="186" customFormat="1" x14ac:dyDescent="0.25">
      <c r="A1546" s="376"/>
      <c r="B1546" s="480"/>
      <c r="C1546" s="480"/>
      <c r="D1546" s="480"/>
      <c r="E1546" s="480"/>
      <c r="F1546" s="481"/>
      <c r="G1546" s="482"/>
      <c r="H1546" s="478"/>
      <c r="I1546" s="477"/>
      <c r="J1546" s="483"/>
      <c r="K1546" s="200"/>
      <c r="L1546" s="483"/>
      <c r="M1546" s="200"/>
      <c r="N1546" s="483"/>
      <c r="O1546" s="200"/>
      <c r="P1546" s="470"/>
      <c r="Q1546" s="184"/>
      <c r="R1546" s="200"/>
      <c r="S1546" s="191"/>
      <c r="T1546" s="191"/>
      <c r="U1546" s="191"/>
      <c r="V1546" s="191"/>
      <c r="W1546" s="191"/>
    </row>
    <row r="1547" spans="1:23" s="186" customFormat="1" x14ac:dyDescent="0.25">
      <c r="A1547" s="376"/>
      <c r="B1547" s="480"/>
      <c r="C1547" s="480"/>
      <c r="D1547" s="480"/>
      <c r="E1547" s="480"/>
      <c r="F1547" s="481"/>
      <c r="G1547" s="482"/>
      <c r="H1547" s="478"/>
      <c r="I1547" s="477"/>
      <c r="J1547" s="483"/>
      <c r="K1547" s="200"/>
      <c r="L1547" s="483"/>
      <c r="M1547" s="200"/>
      <c r="N1547" s="483"/>
      <c r="O1547" s="200"/>
      <c r="P1547" s="470"/>
      <c r="Q1547" s="184"/>
      <c r="R1547" s="200"/>
      <c r="S1547" s="191"/>
      <c r="T1547" s="191"/>
      <c r="U1547" s="191"/>
      <c r="V1547" s="191"/>
      <c r="W1547" s="191"/>
    </row>
    <row r="1548" spans="1:23" s="186" customFormat="1" x14ac:dyDescent="0.25">
      <c r="A1548" s="376"/>
      <c r="B1548" s="480"/>
      <c r="C1548" s="480"/>
      <c r="D1548" s="480"/>
      <c r="E1548" s="480"/>
      <c r="F1548" s="481"/>
      <c r="G1548" s="482"/>
      <c r="H1548" s="478"/>
      <c r="I1548" s="477"/>
      <c r="J1548" s="483"/>
      <c r="K1548" s="200"/>
      <c r="L1548" s="483"/>
      <c r="M1548" s="200"/>
      <c r="N1548" s="483"/>
      <c r="O1548" s="200"/>
      <c r="P1548" s="470"/>
      <c r="Q1548" s="184"/>
      <c r="R1548" s="200"/>
      <c r="S1548" s="191"/>
      <c r="T1548" s="191"/>
      <c r="U1548" s="191"/>
      <c r="V1548" s="191"/>
      <c r="W1548" s="191"/>
    </row>
    <row r="1549" spans="1:23" s="186" customFormat="1" x14ac:dyDescent="0.25">
      <c r="A1549" s="376"/>
      <c r="B1549" s="480"/>
      <c r="C1549" s="480"/>
      <c r="D1549" s="480"/>
      <c r="E1549" s="480"/>
      <c r="F1549" s="481"/>
      <c r="G1549" s="482"/>
      <c r="H1549" s="478"/>
      <c r="I1549" s="477"/>
      <c r="J1549" s="483"/>
      <c r="K1549" s="200"/>
      <c r="L1549" s="483"/>
      <c r="M1549" s="200"/>
      <c r="N1549" s="483"/>
      <c r="O1549" s="200"/>
      <c r="P1549" s="470"/>
      <c r="Q1549" s="184"/>
      <c r="R1549" s="200"/>
      <c r="S1549" s="191"/>
      <c r="T1549" s="191"/>
      <c r="U1549" s="191"/>
      <c r="V1549" s="191"/>
      <c r="W1549" s="191"/>
    </row>
    <row r="1550" spans="1:23" s="186" customFormat="1" x14ac:dyDescent="0.25">
      <c r="A1550" s="376"/>
      <c r="B1550" s="480"/>
      <c r="C1550" s="480"/>
      <c r="D1550" s="480"/>
      <c r="E1550" s="480"/>
      <c r="F1550" s="481"/>
      <c r="G1550" s="482"/>
      <c r="H1550" s="478"/>
      <c r="I1550" s="477"/>
      <c r="J1550" s="483"/>
      <c r="K1550" s="200"/>
      <c r="L1550" s="483"/>
      <c r="M1550" s="200"/>
      <c r="N1550" s="483"/>
      <c r="O1550" s="200"/>
      <c r="P1550" s="470"/>
      <c r="Q1550" s="184"/>
      <c r="R1550" s="200"/>
      <c r="S1550" s="191"/>
      <c r="T1550" s="191"/>
      <c r="U1550" s="191"/>
      <c r="V1550" s="191"/>
      <c r="W1550" s="191"/>
    </row>
    <row r="1551" spans="1:23" s="186" customFormat="1" x14ac:dyDescent="0.25">
      <c r="A1551" s="376"/>
      <c r="B1551" s="480"/>
      <c r="C1551" s="480"/>
      <c r="D1551" s="480"/>
      <c r="E1551" s="480"/>
      <c r="F1551" s="481"/>
      <c r="G1551" s="482"/>
      <c r="H1551" s="478"/>
      <c r="I1551" s="477"/>
      <c r="J1551" s="483"/>
      <c r="K1551" s="200"/>
      <c r="L1551" s="483"/>
      <c r="M1551" s="200"/>
      <c r="N1551" s="483"/>
      <c r="O1551" s="200"/>
      <c r="P1551" s="470"/>
      <c r="Q1551" s="184"/>
      <c r="R1551" s="200"/>
      <c r="S1551" s="191"/>
      <c r="T1551" s="191"/>
      <c r="U1551" s="191"/>
      <c r="V1551" s="191"/>
      <c r="W1551" s="191"/>
    </row>
    <row r="1552" spans="1:23" s="186" customFormat="1" x14ac:dyDescent="0.25">
      <c r="A1552" s="376"/>
      <c r="B1552" s="480"/>
      <c r="C1552" s="480"/>
      <c r="D1552" s="480"/>
      <c r="E1552" s="480"/>
      <c r="F1552" s="481"/>
      <c r="G1552" s="482"/>
      <c r="H1552" s="478"/>
      <c r="I1552" s="477"/>
      <c r="J1552" s="483"/>
      <c r="K1552" s="200"/>
      <c r="L1552" s="483"/>
      <c r="M1552" s="200"/>
      <c r="N1552" s="483"/>
      <c r="O1552" s="200"/>
      <c r="P1552" s="470"/>
      <c r="Q1552" s="184"/>
      <c r="R1552" s="200"/>
      <c r="S1552" s="191"/>
      <c r="T1552" s="191"/>
      <c r="U1552" s="191"/>
      <c r="V1552" s="191"/>
      <c r="W1552" s="191"/>
    </row>
    <row r="1553" spans="1:23" s="186" customFormat="1" x14ac:dyDescent="0.25">
      <c r="A1553" s="376"/>
      <c r="B1553" s="480"/>
      <c r="C1553" s="480"/>
      <c r="D1553" s="480"/>
      <c r="E1553" s="480"/>
      <c r="F1553" s="481"/>
      <c r="G1553" s="482"/>
      <c r="H1553" s="478"/>
      <c r="I1553" s="477"/>
      <c r="J1553" s="483"/>
      <c r="K1553" s="200"/>
      <c r="L1553" s="483"/>
      <c r="M1553" s="200"/>
      <c r="N1553" s="483"/>
      <c r="O1553" s="200"/>
      <c r="P1553" s="470"/>
      <c r="Q1553" s="184"/>
      <c r="R1553" s="200"/>
      <c r="S1553" s="191"/>
      <c r="T1553" s="191"/>
      <c r="U1553" s="191"/>
      <c r="V1553" s="191"/>
      <c r="W1553" s="191"/>
    </row>
    <row r="1554" spans="1:23" s="186" customFormat="1" x14ac:dyDescent="0.25">
      <c r="A1554" s="376"/>
      <c r="B1554" s="480"/>
      <c r="C1554" s="480"/>
      <c r="D1554" s="480"/>
      <c r="E1554" s="480"/>
      <c r="F1554" s="481"/>
      <c r="G1554" s="482"/>
      <c r="H1554" s="478"/>
      <c r="I1554" s="477"/>
      <c r="J1554" s="483"/>
      <c r="K1554" s="200"/>
      <c r="L1554" s="483"/>
      <c r="M1554" s="200"/>
      <c r="N1554" s="483"/>
      <c r="O1554" s="200"/>
      <c r="P1554" s="470"/>
      <c r="Q1554" s="184"/>
      <c r="R1554" s="200"/>
      <c r="S1554" s="191"/>
      <c r="T1554" s="191"/>
      <c r="U1554" s="191"/>
      <c r="V1554" s="191"/>
      <c r="W1554" s="191"/>
    </row>
    <row r="1555" spans="1:23" s="186" customFormat="1" x14ac:dyDescent="0.25">
      <c r="A1555" s="376"/>
      <c r="B1555" s="480"/>
      <c r="C1555" s="480"/>
      <c r="D1555" s="480"/>
      <c r="E1555" s="480"/>
      <c r="F1555" s="481"/>
      <c r="G1555" s="482"/>
      <c r="H1555" s="478"/>
      <c r="I1555" s="477"/>
      <c r="J1555" s="483"/>
      <c r="K1555" s="200"/>
      <c r="L1555" s="483"/>
      <c r="M1555" s="200"/>
      <c r="N1555" s="483"/>
      <c r="O1555" s="200"/>
      <c r="P1555" s="470"/>
      <c r="Q1555" s="184"/>
      <c r="R1555" s="200"/>
      <c r="S1555" s="191"/>
      <c r="T1555" s="191"/>
      <c r="U1555" s="191"/>
      <c r="V1555" s="191"/>
      <c r="W1555" s="191"/>
    </row>
    <row r="1556" spans="1:23" s="186" customFormat="1" x14ac:dyDescent="0.25">
      <c r="A1556" s="376"/>
      <c r="B1556" s="480"/>
      <c r="C1556" s="480"/>
      <c r="D1556" s="480"/>
      <c r="E1556" s="480"/>
      <c r="F1556" s="481"/>
      <c r="G1556" s="482"/>
      <c r="H1556" s="478"/>
      <c r="I1556" s="477"/>
      <c r="J1556" s="483"/>
      <c r="K1556" s="200"/>
      <c r="L1556" s="483"/>
      <c r="M1556" s="200"/>
      <c r="N1556" s="483"/>
      <c r="O1556" s="200"/>
      <c r="P1556" s="470"/>
      <c r="Q1556" s="184"/>
      <c r="R1556" s="200"/>
      <c r="S1556" s="191"/>
      <c r="T1556" s="191"/>
      <c r="U1556" s="191"/>
      <c r="V1556" s="191"/>
      <c r="W1556" s="191"/>
    </row>
    <row r="1557" spans="1:23" s="186" customFormat="1" x14ac:dyDescent="0.25">
      <c r="A1557" s="376"/>
      <c r="B1557" s="480"/>
      <c r="C1557" s="480"/>
      <c r="D1557" s="480"/>
      <c r="E1557" s="480"/>
      <c r="F1557" s="481"/>
      <c r="G1557" s="482"/>
      <c r="H1557" s="478"/>
      <c r="I1557" s="477"/>
      <c r="J1557" s="483"/>
      <c r="K1557" s="200"/>
      <c r="L1557" s="483"/>
      <c r="M1557" s="200"/>
      <c r="N1557" s="483"/>
      <c r="O1557" s="200"/>
      <c r="P1557" s="470"/>
      <c r="Q1557" s="184"/>
      <c r="R1557" s="200"/>
      <c r="S1557" s="191"/>
      <c r="T1557" s="191"/>
      <c r="U1557" s="191"/>
      <c r="V1557" s="191"/>
      <c r="W1557" s="191"/>
    </row>
    <row r="1558" spans="1:23" s="186" customFormat="1" x14ac:dyDescent="0.25">
      <c r="A1558" s="376"/>
      <c r="B1558" s="480"/>
      <c r="C1558" s="480"/>
      <c r="D1558" s="480"/>
      <c r="E1558" s="480"/>
      <c r="F1558" s="481"/>
      <c r="G1558" s="482"/>
      <c r="H1558" s="478"/>
      <c r="I1558" s="477"/>
      <c r="J1558" s="483"/>
      <c r="K1558" s="200"/>
      <c r="L1558" s="483"/>
      <c r="M1558" s="200"/>
      <c r="N1558" s="483"/>
      <c r="O1558" s="200"/>
      <c r="P1558" s="470"/>
      <c r="Q1558" s="184"/>
      <c r="R1558" s="200"/>
      <c r="S1558" s="191"/>
      <c r="T1558" s="191"/>
      <c r="U1558" s="191"/>
      <c r="V1558" s="191"/>
      <c r="W1558" s="191"/>
    </row>
    <row r="1559" spans="1:23" s="186" customFormat="1" x14ac:dyDescent="0.25">
      <c r="A1559" s="376"/>
      <c r="B1559" s="480"/>
      <c r="C1559" s="480"/>
      <c r="D1559" s="480"/>
      <c r="E1559" s="480"/>
      <c r="F1559" s="481"/>
      <c r="G1559" s="482"/>
      <c r="H1559" s="478"/>
      <c r="I1559" s="477"/>
      <c r="J1559" s="483"/>
      <c r="K1559" s="200"/>
      <c r="L1559" s="483"/>
      <c r="M1559" s="200"/>
      <c r="N1559" s="483"/>
      <c r="O1559" s="200"/>
      <c r="P1559" s="470"/>
      <c r="Q1559" s="184"/>
      <c r="R1559" s="200"/>
      <c r="S1559" s="191"/>
      <c r="T1559" s="191"/>
      <c r="U1559" s="191"/>
      <c r="V1559" s="191"/>
      <c r="W1559" s="191"/>
    </row>
    <row r="1560" spans="1:23" s="186" customFormat="1" x14ac:dyDescent="0.25">
      <c r="A1560" s="376"/>
      <c r="B1560" s="480"/>
      <c r="C1560" s="480"/>
      <c r="D1560" s="480"/>
      <c r="E1560" s="480"/>
      <c r="F1560" s="481"/>
      <c r="G1560" s="482"/>
      <c r="H1560" s="478"/>
      <c r="I1560" s="477"/>
      <c r="J1560" s="483"/>
      <c r="K1560" s="200"/>
      <c r="L1560" s="483"/>
      <c r="M1560" s="200"/>
      <c r="N1560" s="483"/>
      <c r="O1560" s="200"/>
      <c r="P1560" s="470"/>
      <c r="Q1560" s="184"/>
      <c r="R1560" s="200"/>
      <c r="S1560" s="191"/>
      <c r="T1560" s="191"/>
      <c r="U1560" s="191"/>
      <c r="V1560" s="191"/>
      <c r="W1560" s="191"/>
    </row>
    <row r="1561" spans="1:23" s="186" customFormat="1" x14ac:dyDescent="0.25">
      <c r="A1561" s="376"/>
      <c r="B1561" s="480"/>
      <c r="C1561" s="480"/>
      <c r="D1561" s="480"/>
      <c r="E1561" s="480"/>
      <c r="F1561" s="481"/>
      <c r="G1561" s="482"/>
      <c r="H1561" s="478"/>
      <c r="I1561" s="477"/>
      <c r="J1561" s="483"/>
      <c r="K1561" s="200"/>
      <c r="L1561" s="483"/>
      <c r="M1561" s="200"/>
      <c r="N1561" s="483"/>
      <c r="O1561" s="200"/>
      <c r="P1561" s="470"/>
      <c r="Q1561" s="184"/>
      <c r="R1561" s="200"/>
      <c r="S1561" s="191"/>
      <c r="T1561" s="191"/>
      <c r="U1561" s="191"/>
      <c r="V1561" s="191"/>
      <c r="W1561" s="191"/>
    </row>
    <row r="1562" spans="1:23" s="186" customFormat="1" x14ac:dyDescent="0.25">
      <c r="A1562" s="376"/>
      <c r="B1562" s="480"/>
      <c r="C1562" s="480"/>
      <c r="D1562" s="480"/>
      <c r="E1562" s="480"/>
      <c r="F1562" s="481"/>
      <c r="G1562" s="482"/>
      <c r="H1562" s="478"/>
      <c r="I1562" s="477"/>
      <c r="J1562" s="483"/>
      <c r="K1562" s="200"/>
      <c r="L1562" s="483"/>
      <c r="M1562" s="200"/>
      <c r="N1562" s="483"/>
      <c r="O1562" s="200"/>
      <c r="P1562" s="470"/>
      <c r="Q1562" s="184"/>
      <c r="R1562" s="200"/>
      <c r="S1562" s="191"/>
      <c r="T1562" s="191"/>
      <c r="U1562" s="191"/>
      <c r="V1562" s="191"/>
      <c r="W1562" s="191"/>
    </row>
    <row r="1563" spans="1:23" s="186" customFormat="1" x14ac:dyDescent="0.25">
      <c r="A1563" s="376"/>
      <c r="B1563" s="480"/>
      <c r="C1563" s="480"/>
      <c r="D1563" s="480"/>
      <c r="E1563" s="480"/>
      <c r="F1563" s="481"/>
      <c r="G1563" s="482"/>
      <c r="H1563" s="478"/>
      <c r="I1563" s="477"/>
      <c r="J1563" s="483"/>
      <c r="K1563" s="200"/>
      <c r="L1563" s="483"/>
      <c r="M1563" s="200"/>
      <c r="N1563" s="483"/>
      <c r="O1563" s="200"/>
      <c r="P1563" s="470"/>
      <c r="Q1563" s="184"/>
      <c r="R1563" s="200"/>
      <c r="S1563" s="191"/>
      <c r="T1563" s="191"/>
      <c r="U1563" s="191"/>
      <c r="V1563" s="191"/>
      <c r="W1563" s="191"/>
    </row>
    <row r="1564" spans="1:23" s="186" customFormat="1" x14ac:dyDescent="0.25">
      <c r="A1564" s="376"/>
      <c r="B1564" s="480"/>
      <c r="C1564" s="480"/>
      <c r="D1564" s="480"/>
      <c r="E1564" s="480"/>
      <c r="F1564" s="481"/>
      <c r="G1564" s="482"/>
      <c r="H1564" s="478"/>
      <c r="I1564" s="477"/>
      <c r="J1564" s="483"/>
      <c r="K1564" s="200"/>
      <c r="L1564" s="483"/>
      <c r="M1564" s="200"/>
      <c r="N1564" s="483"/>
      <c r="O1564" s="200"/>
      <c r="P1564" s="470"/>
      <c r="Q1564" s="184"/>
      <c r="R1564" s="200"/>
      <c r="S1564" s="191"/>
      <c r="T1564" s="191"/>
      <c r="U1564" s="191"/>
      <c r="V1564" s="191"/>
      <c r="W1564" s="191"/>
    </row>
    <row r="1565" spans="1:23" s="186" customFormat="1" x14ac:dyDescent="0.25">
      <c r="A1565" s="376"/>
      <c r="B1565" s="480"/>
      <c r="C1565" s="480"/>
      <c r="D1565" s="480"/>
      <c r="E1565" s="480"/>
      <c r="F1565" s="481"/>
      <c r="G1565" s="482"/>
      <c r="H1565" s="478"/>
      <c r="I1565" s="477"/>
      <c r="J1565" s="483"/>
      <c r="K1565" s="200"/>
      <c r="L1565" s="483"/>
      <c r="M1565" s="200"/>
      <c r="N1565" s="483"/>
      <c r="O1565" s="200"/>
      <c r="P1565" s="470"/>
      <c r="Q1565" s="184"/>
      <c r="R1565" s="200"/>
      <c r="S1565" s="191"/>
      <c r="T1565" s="191"/>
      <c r="U1565" s="191"/>
      <c r="V1565" s="191"/>
      <c r="W1565" s="191"/>
    </row>
    <row r="1566" spans="1:23" s="186" customFormat="1" x14ac:dyDescent="0.25">
      <c r="A1566" s="376"/>
      <c r="B1566" s="480"/>
      <c r="C1566" s="480"/>
      <c r="D1566" s="480"/>
      <c r="E1566" s="480"/>
      <c r="F1566" s="481"/>
      <c r="G1566" s="482"/>
      <c r="H1566" s="478"/>
      <c r="I1566" s="477"/>
      <c r="J1566" s="483"/>
      <c r="K1566" s="200"/>
      <c r="L1566" s="483"/>
      <c r="M1566" s="200"/>
      <c r="N1566" s="483"/>
      <c r="O1566" s="200"/>
      <c r="P1566" s="470"/>
      <c r="Q1566" s="184"/>
      <c r="R1566" s="200"/>
      <c r="S1566" s="191"/>
      <c r="T1566" s="191"/>
      <c r="U1566" s="191"/>
      <c r="V1566" s="191"/>
      <c r="W1566" s="191"/>
    </row>
    <row r="1567" spans="1:23" s="186" customFormat="1" x14ac:dyDescent="0.25">
      <c r="A1567" s="376"/>
      <c r="B1567" s="480"/>
      <c r="C1567" s="480"/>
      <c r="D1567" s="480"/>
      <c r="E1567" s="480"/>
      <c r="F1567" s="481"/>
      <c r="G1567" s="482"/>
      <c r="H1567" s="478"/>
      <c r="I1567" s="477"/>
      <c r="J1567" s="483"/>
      <c r="K1567" s="200"/>
      <c r="L1567" s="483"/>
      <c r="M1567" s="200"/>
      <c r="N1567" s="483"/>
      <c r="O1567" s="200"/>
      <c r="P1567" s="470"/>
      <c r="Q1567" s="184"/>
      <c r="R1567" s="200"/>
      <c r="S1567" s="191"/>
      <c r="T1567" s="191"/>
      <c r="U1567" s="191"/>
      <c r="V1567" s="191"/>
      <c r="W1567" s="191"/>
    </row>
    <row r="1568" spans="1:23" s="186" customFormat="1" x14ac:dyDescent="0.25">
      <c r="A1568" s="376"/>
      <c r="B1568" s="480"/>
      <c r="C1568" s="480"/>
      <c r="D1568" s="480"/>
      <c r="E1568" s="480"/>
      <c r="F1568" s="481"/>
      <c r="G1568" s="482"/>
      <c r="H1568" s="478"/>
      <c r="I1568" s="477"/>
      <c r="J1568" s="483"/>
      <c r="K1568" s="200"/>
      <c r="L1568" s="483"/>
      <c r="M1568" s="200"/>
      <c r="N1568" s="483"/>
      <c r="O1568" s="200"/>
      <c r="P1568" s="470"/>
      <c r="Q1568" s="184"/>
      <c r="R1568" s="200"/>
      <c r="S1568" s="191"/>
      <c r="T1568" s="191"/>
      <c r="U1568" s="191"/>
      <c r="V1568" s="191"/>
      <c r="W1568" s="191"/>
    </row>
    <row r="1569" spans="1:23" s="186" customFormat="1" x14ac:dyDescent="0.25">
      <c r="A1569" s="376"/>
      <c r="B1569" s="480"/>
      <c r="C1569" s="480"/>
      <c r="D1569" s="480"/>
      <c r="E1569" s="480"/>
      <c r="F1569" s="481"/>
      <c r="G1569" s="482"/>
      <c r="H1569" s="478"/>
      <c r="I1569" s="477"/>
      <c r="J1569" s="483"/>
      <c r="K1569" s="200"/>
      <c r="L1569" s="483"/>
      <c r="M1569" s="200"/>
      <c r="N1569" s="483"/>
      <c r="O1569" s="200"/>
      <c r="P1569" s="470"/>
      <c r="Q1569" s="184"/>
      <c r="R1569" s="200"/>
      <c r="S1569" s="191"/>
      <c r="T1569" s="191"/>
      <c r="U1569" s="191"/>
      <c r="V1569" s="191"/>
      <c r="W1569" s="191"/>
    </row>
    <row r="1570" spans="1:23" s="186" customFormat="1" x14ac:dyDescent="0.25">
      <c r="A1570" s="376"/>
      <c r="B1570" s="480"/>
      <c r="C1570" s="480"/>
      <c r="D1570" s="480"/>
      <c r="E1570" s="480"/>
      <c r="F1570" s="481"/>
      <c r="G1570" s="482"/>
      <c r="H1570" s="478"/>
      <c r="I1570" s="477"/>
      <c r="J1570" s="483"/>
      <c r="K1570" s="200"/>
      <c r="L1570" s="483"/>
      <c r="M1570" s="200"/>
      <c r="N1570" s="483"/>
      <c r="O1570" s="200"/>
      <c r="P1570" s="470"/>
      <c r="Q1570" s="184"/>
      <c r="R1570" s="200"/>
      <c r="S1570" s="191"/>
      <c r="T1570" s="191"/>
      <c r="U1570" s="191"/>
      <c r="V1570" s="191"/>
      <c r="W1570" s="191"/>
    </row>
    <row r="1571" spans="1:23" s="186" customFormat="1" x14ac:dyDescent="0.25">
      <c r="A1571" s="376"/>
      <c r="B1571" s="480"/>
      <c r="C1571" s="480"/>
      <c r="D1571" s="480"/>
      <c r="E1571" s="480"/>
      <c r="F1571" s="481"/>
      <c r="G1571" s="482"/>
      <c r="H1571" s="478"/>
      <c r="I1571" s="477"/>
      <c r="J1571" s="483"/>
      <c r="K1571" s="200"/>
      <c r="L1571" s="483"/>
      <c r="M1571" s="200"/>
      <c r="N1571" s="483"/>
      <c r="O1571" s="200"/>
      <c r="P1571" s="470"/>
      <c r="Q1571" s="184"/>
      <c r="R1571" s="200"/>
      <c r="S1571" s="191"/>
      <c r="T1571" s="191"/>
      <c r="U1571" s="191"/>
      <c r="V1571" s="191"/>
      <c r="W1571" s="191"/>
    </row>
    <row r="1572" spans="1:23" s="186" customFormat="1" x14ac:dyDescent="0.25">
      <c r="A1572" s="376"/>
      <c r="B1572" s="480"/>
      <c r="C1572" s="480"/>
      <c r="D1572" s="480"/>
      <c r="E1572" s="480"/>
      <c r="F1572" s="481"/>
      <c r="G1572" s="482"/>
      <c r="H1572" s="478"/>
      <c r="I1572" s="477"/>
      <c r="J1572" s="483"/>
      <c r="K1572" s="200"/>
      <c r="L1572" s="483"/>
      <c r="M1572" s="200"/>
      <c r="N1572" s="483"/>
      <c r="O1572" s="200"/>
      <c r="P1572" s="470"/>
      <c r="Q1572" s="184"/>
      <c r="R1572" s="200"/>
      <c r="S1572" s="191"/>
      <c r="T1572" s="191"/>
      <c r="U1572" s="191"/>
      <c r="V1572" s="191"/>
      <c r="W1572" s="191"/>
    </row>
    <row r="1573" spans="1:23" s="186" customFormat="1" x14ac:dyDescent="0.25">
      <c r="A1573" s="376"/>
      <c r="B1573" s="480"/>
      <c r="C1573" s="480"/>
      <c r="D1573" s="480"/>
      <c r="E1573" s="480"/>
      <c r="F1573" s="481"/>
      <c r="G1573" s="482"/>
      <c r="H1573" s="478"/>
      <c r="I1573" s="477"/>
      <c r="J1573" s="483"/>
      <c r="K1573" s="200"/>
      <c r="L1573" s="483"/>
      <c r="M1573" s="200"/>
      <c r="N1573" s="483"/>
      <c r="O1573" s="200"/>
      <c r="P1573" s="470"/>
      <c r="Q1573" s="184"/>
      <c r="R1573" s="200"/>
      <c r="S1573" s="191"/>
      <c r="T1573" s="191"/>
      <c r="U1573" s="191"/>
      <c r="V1573" s="191"/>
      <c r="W1573" s="191"/>
    </row>
    <row r="1574" spans="1:23" s="186" customFormat="1" x14ac:dyDescent="0.25">
      <c r="A1574" s="376"/>
      <c r="B1574" s="480"/>
      <c r="C1574" s="480"/>
      <c r="D1574" s="480"/>
      <c r="E1574" s="480"/>
      <c r="F1574" s="481"/>
      <c r="G1574" s="482"/>
      <c r="H1574" s="478"/>
      <c r="I1574" s="477"/>
      <c r="J1574" s="483"/>
      <c r="K1574" s="200"/>
      <c r="L1574" s="483"/>
      <c r="M1574" s="200"/>
      <c r="N1574" s="483"/>
      <c r="O1574" s="200"/>
      <c r="P1574" s="470"/>
      <c r="Q1574" s="184"/>
      <c r="R1574" s="200"/>
      <c r="S1574" s="191"/>
      <c r="T1574" s="191"/>
      <c r="U1574" s="191"/>
      <c r="V1574" s="191"/>
      <c r="W1574" s="191"/>
    </row>
    <row r="1575" spans="1:23" s="186" customFormat="1" x14ac:dyDescent="0.25">
      <c r="A1575" s="376"/>
      <c r="B1575" s="480"/>
      <c r="C1575" s="480"/>
      <c r="D1575" s="480"/>
      <c r="E1575" s="480"/>
      <c r="F1575" s="481"/>
      <c r="G1575" s="482"/>
      <c r="H1575" s="478"/>
      <c r="I1575" s="477"/>
      <c r="J1575" s="483"/>
      <c r="K1575" s="200"/>
      <c r="L1575" s="483"/>
      <c r="M1575" s="200"/>
      <c r="N1575" s="483"/>
      <c r="O1575" s="200"/>
      <c r="P1575" s="470"/>
      <c r="Q1575" s="184"/>
      <c r="R1575" s="200"/>
      <c r="S1575" s="191"/>
      <c r="T1575" s="191"/>
      <c r="U1575" s="191"/>
      <c r="V1575" s="191"/>
      <c r="W1575" s="191"/>
    </row>
    <row r="1576" spans="1:23" s="186" customFormat="1" x14ac:dyDescent="0.25">
      <c r="A1576" s="376"/>
      <c r="B1576" s="480"/>
      <c r="C1576" s="480"/>
      <c r="D1576" s="480"/>
      <c r="E1576" s="480"/>
      <c r="F1576" s="481"/>
      <c r="G1576" s="482"/>
      <c r="H1576" s="478"/>
      <c r="I1576" s="477"/>
      <c r="J1576" s="483"/>
      <c r="K1576" s="200"/>
      <c r="L1576" s="483"/>
      <c r="M1576" s="200"/>
      <c r="N1576" s="483"/>
      <c r="O1576" s="200"/>
      <c r="P1576" s="470"/>
      <c r="Q1576" s="184"/>
      <c r="R1576" s="200"/>
      <c r="S1576" s="191"/>
      <c r="T1576" s="191"/>
      <c r="U1576" s="191"/>
      <c r="V1576" s="191"/>
      <c r="W1576" s="191"/>
    </row>
    <row r="1577" spans="1:23" s="186" customFormat="1" x14ac:dyDescent="0.25">
      <c r="A1577" s="376"/>
      <c r="B1577" s="480"/>
      <c r="C1577" s="480"/>
      <c r="D1577" s="480"/>
      <c r="E1577" s="480"/>
      <c r="F1577" s="481"/>
      <c r="G1577" s="482"/>
      <c r="H1577" s="478"/>
      <c r="I1577" s="477"/>
      <c r="J1577" s="483"/>
      <c r="K1577" s="200"/>
      <c r="L1577" s="483"/>
      <c r="M1577" s="200"/>
      <c r="N1577" s="483"/>
      <c r="O1577" s="200"/>
      <c r="P1577" s="470"/>
      <c r="Q1577" s="184"/>
      <c r="R1577" s="200"/>
      <c r="S1577" s="191"/>
      <c r="T1577" s="191"/>
      <c r="U1577" s="191"/>
      <c r="V1577" s="191"/>
      <c r="W1577" s="191"/>
    </row>
    <row r="1578" spans="1:23" s="186" customFormat="1" x14ac:dyDescent="0.25">
      <c r="A1578" s="376"/>
      <c r="B1578" s="480"/>
      <c r="C1578" s="480"/>
      <c r="D1578" s="480"/>
      <c r="E1578" s="480"/>
      <c r="F1578" s="481"/>
      <c r="G1578" s="482"/>
      <c r="H1578" s="478"/>
      <c r="I1578" s="477"/>
      <c r="J1578" s="483"/>
      <c r="K1578" s="200"/>
      <c r="L1578" s="483"/>
      <c r="M1578" s="200"/>
      <c r="N1578" s="483"/>
      <c r="O1578" s="200"/>
      <c r="P1578" s="470"/>
      <c r="Q1578" s="184"/>
      <c r="R1578" s="200"/>
      <c r="S1578" s="191"/>
      <c r="T1578" s="191"/>
      <c r="U1578" s="191"/>
      <c r="V1578" s="191"/>
      <c r="W1578" s="191"/>
    </row>
    <row r="1579" spans="1:23" s="186" customFormat="1" x14ac:dyDescent="0.25">
      <c r="A1579" s="376"/>
      <c r="B1579" s="480"/>
      <c r="C1579" s="480"/>
      <c r="D1579" s="480"/>
      <c r="E1579" s="480"/>
      <c r="F1579" s="481"/>
      <c r="G1579" s="482"/>
      <c r="H1579" s="478"/>
      <c r="I1579" s="477"/>
      <c r="J1579" s="483"/>
      <c r="K1579" s="200"/>
      <c r="L1579" s="483"/>
      <c r="M1579" s="200"/>
      <c r="N1579" s="483"/>
      <c r="O1579" s="200"/>
      <c r="P1579" s="470"/>
      <c r="Q1579" s="184"/>
      <c r="R1579" s="200"/>
      <c r="S1579" s="191"/>
      <c r="T1579" s="191"/>
      <c r="U1579" s="191"/>
      <c r="V1579" s="191"/>
      <c r="W1579" s="191"/>
    </row>
    <row r="1580" spans="1:23" s="186" customFormat="1" x14ac:dyDescent="0.25">
      <c r="A1580" s="376"/>
      <c r="B1580" s="480"/>
      <c r="C1580" s="480"/>
      <c r="D1580" s="480"/>
      <c r="E1580" s="480"/>
      <c r="F1580" s="481"/>
      <c r="G1580" s="482"/>
      <c r="H1580" s="478"/>
      <c r="I1580" s="477"/>
      <c r="J1580" s="483"/>
      <c r="K1580" s="200"/>
      <c r="L1580" s="483"/>
      <c r="M1580" s="200"/>
      <c r="N1580" s="483"/>
      <c r="O1580" s="200"/>
      <c r="P1580" s="470"/>
      <c r="Q1580" s="184"/>
      <c r="R1580" s="200"/>
      <c r="S1580" s="191"/>
      <c r="T1580" s="191"/>
      <c r="U1580" s="191"/>
      <c r="V1580" s="191"/>
      <c r="W1580" s="191"/>
    </row>
    <row r="1581" spans="1:23" s="186" customFormat="1" x14ac:dyDescent="0.25">
      <c r="A1581" s="376"/>
      <c r="B1581" s="480"/>
      <c r="C1581" s="480"/>
      <c r="D1581" s="480"/>
      <c r="E1581" s="480"/>
      <c r="F1581" s="481"/>
      <c r="G1581" s="482"/>
      <c r="H1581" s="478"/>
      <c r="I1581" s="477"/>
      <c r="J1581" s="483"/>
      <c r="K1581" s="200"/>
      <c r="L1581" s="483"/>
      <c r="M1581" s="200"/>
      <c r="N1581" s="483"/>
      <c r="O1581" s="200"/>
      <c r="P1581" s="470"/>
      <c r="Q1581" s="184"/>
      <c r="R1581" s="200"/>
      <c r="S1581" s="191"/>
      <c r="T1581" s="191"/>
      <c r="U1581" s="191"/>
      <c r="V1581" s="191"/>
      <c r="W1581" s="191"/>
    </row>
    <row r="1582" spans="1:23" s="186" customFormat="1" x14ac:dyDescent="0.25">
      <c r="A1582" s="376"/>
      <c r="B1582" s="480"/>
      <c r="C1582" s="480"/>
      <c r="D1582" s="480"/>
      <c r="E1582" s="480"/>
      <c r="F1582" s="481"/>
      <c r="G1582" s="482"/>
      <c r="H1582" s="478"/>
      <c r="I1582" s="477"/>
      <c r="J1582" s="483"/>
      <c r="K1582" s="200"/>
      <c r="L1582" s="483"/>
      <c r="M1582" s="200"/>
      <c r="N1582" s="483"/>
      <c r="O1582" s="200"/>
      <c r="P1582" s="470"/>
      <c r="Q1582" s="184"/>
      <c r="R1582" s="200"/>
      <c r="S1582" s="191"/>
      <c r="T1582" s="191"/>
      <c r="U1582" s="191"/>
      <c r="V1582" s="191"/>
      <c r="W1582" s="191"/>
    </row>
    <row r="1583" spans="1:23" s="186" customFormat="1" x14ac:dyDescent="0.25">
      <c r="A1583" s="376"/>
      <c r="B1583" s="480"/>
      <c r="C1583" s="480"/>
      <c r="D1583" s="480"/>
      <c r="E1583" s="480"/>
      <c r="F1583" s="481"/>
      <c r="G1583" s="482"/>
      <c r="H1583" s="478"/>
      <c r="I1583" s="477"/>
      <c r="J1583" s="483"/>
      <c r="K1583" s="200"/>
      <c r="L1583" s="483"/>
      <c r="M1583" s="200"/>
      <c r="N1583" s="483"/>
      <c r="O1583" s="200"/>
      <c r="P1583" s="470"/>
      <c r="Q1583" s="184"/>
      <c r="R1583" s="200"/>
      <c r="S1583" s="191"/>
      <c r="T1583" s="191"/>
      <c r="U1583" s="191"/>
      <c r="V1583" s="191"/>
      <c r="W1583" s="191"/>
    </row>
    <row r="1584" spans="1:23" s="186" customFormat="1" x14ac:dyDescent="0.25">
      <c r="A1584" s="376"/>
      <c r="B1584" s="480"/>
      <c r="C1584" s="480"/>
      <c r="D1584" s="480"/>
      <c r="E1584" s="480"/>
      <c r="F1584" s="481"/>
      <c r="G1584" s="482"/>
      <c r="H1584" s="478"/>
      <c r="I1584" s="477"/>
      <c r="J1584" s="483"/>
      <c r="K1584" s="200"/>
      <c r="L1584" s="483"/>
      <c r="M1584" s="200"/>
      <c r="N1584" s="483"/>
      <c r="O1584" s="200"/>
      <c r="P1584" s="470"/>
      <c r="Q1584" s="184"/>
      <c r="R1584" s="200"/>
      <c r="S1584" s="191"/>
      <c r="T1584" s="191"/>
      <c r="U1584" s="191"/>
      <c r="V1584" s="191"/>
      <c r="W1584" s="191"/>
    </row>
    <row r="1585" spans="1:23" s="186" customFormat="1" x14ac:dyDescent="0.25">
      <c r="A1585" s="376"/>
      <c r="B1585" s="480"/>
      <c r="C1585" s="480"/>
      <c r="D1585" s="480"/>
      <c r="E1585" s="480"/>
      <c r="F1585" s="481"/>
      <c r="G1585" s="482"/>
      <c r="H1585" s="478"/>
      <c r="I1585" s="477"/>
      <c r="J1585" s="483"/>
      <c r="K1585" s="200"/>
      <c r="L1585" s="483"/>
      <c r="M1585" s="200"/>
      <c r="N1585" s="483"/>
      <c r="O1585" s="200"/>
      <c r="P1585" s="470"/>
      <c r="Q1585" s="184"/>
      <c r="R1585" s="200"/>
      <c r="S1585" s="191"/>
      <c r="T1585" s="191"/>
      <c r="U1585" s="191"/>
      <c r="V1585" s="191"/>
      <c r="W1585" s="191"/>
    </row>
    <row r="1586" spans="1:23" s="186" customFormat="1" x14ac:dyDescent="0.25">
      <c r="A1586" s="376"/>
      <c r="B1586" s="480"/>
      <c r="C1586" s="480"/>
      <c r="D1586" s="480"/>
      <c r="E1586" s="480"/>
      <c r="F1586" s="481"/>
      <c r="G1586" s="482"/>
      <c r="H1586" s="478"/>
      <c r="I1586" s="477"/>
      <c r="J1586" s="483"/>
      <c r="K1586" s="200"/>
      <c r="L1586" s="483"/>
      <c r="M1586" s="200"/>
      <c r="N1586" s="483"/>
      <c r="O1586" s="200"/>
      <c r="P1586" s="470"/>
      <c r="Q1586" s="184"/>
      <c r="R1586" s="200"/>
      <c r="S1586" s="191"/>
      <c r="T1586" s="191"/>
      <c r="U1586" s="191"/>
      <c r="V1586" s="191"/>
      <c r="W1586" s="191"/>
    </row>
    <row r="1587" spans="1:23" s="186" customFormat="1" x14ac:dyDescent="0.25">
      <c r="A1587" s="376"/>
      <c r="B1587" s="480"/>
      <c r="C1587" s="480"/>
      <c r="D1587" s="480"/>
      <c r="E1587" s="480"/>
      <c r="F1587" s="481"/>
      <c r="G1587" s="482"/>
      <c r="H1587" s="478"/>
      <c r="I1587" s="477"/>
      <c r="J1587" s="483"/>
      <c r="K1587" s="200"/>
      <c r="L1587" s="483"/>
      <c r="M1587" s="200"/>
      <c r="N1587" s="483"/>
      <c r="O1587" s="200"/>
      <c r="P1587" s="470"/>
      <c r="Q1587" s="184"/>
      <c r="R1587" s="200"/>
      <c r="S1587" s="191"/>
      <c r="T1587" s="191"/>
      <c r="U1587" s="191"/>
      <c r="V1587" s="191"/>
      <c r="W1587" s="191"/>
    </row>
    <row r="1588" spans="1:23" s="186" customFormat="1" x14ac:dyDescent="0.25">
      <c r="A1588" s="376"/>
      <c r="B1588" s="480"/>
      <c r="C1588" s="480"/>
      <c r="D1588" s="480"/>
      <c r="E1588" s="480"/>
      <c r="F1588" s="481"/>
      <c r="G1588" s="482"/>
      <c r="H1588" s="478"/>
      <c r="I1588" s="477"/>
      <c r="J1588" s="483"/>
      <c r="K1588" s="200"/>
      <c r="L1588" s="483"/>
      <c r="M1588" s="200"/>
      <c r="N1588" s="483"/>
      <c r="O1588" s="200"/>
      <c r="P1588" s="470"/>
      <c r="Q1588" s="184"/>
      <c r="R1588" s="200"/>
      <c r="S1588" s="191"/>
      <c r="T1588" s="191"/>
      <c r="U1588" s="191"/>
      <c r="V1588" s="191"/>
      <c r="W1588" s="191"/>
    </row>
    <row r="1589" spans="1:23" s="186" customFormat="1" x14ac:dyDescent="0.25">
      <c r="A1589" s="376"/>
      <c r="B1589" s="480"/>
      <c r="C1589" s="480"/>
      <c r="D1589" s="480"/>
      <c r="E1589" s="480"/>
      <c r="F1589" s="481"/>
      <c r="G1589" s="482"/>
      <c r="H1589" s="478"/>
      <c r="I1589" s="477"/>
      <c r="J1589" s="483"/>
      <c r="K1589" s="200"/>
      <c r="L1589" s="483"/>
      <c r="M1589" s="200"/>
      <c r="N1589" s="483"/>
      <c r="O1589" s="200"/>
      <c r="P1589" s="470"/>
      <c r="Q1589" s="184"/>
      <c r="R1589" s="200"/>
      <c r="S1589" s="191"/>
      <c r="T1589" s="191"/>
      <c r="U1589" s="191"/>
      <c r="V1589" s="191"/>
      <c r="W1589" s="191"/>
    </row>
    <row r="1590" spans="1:23" s="186" customFormat="1" x14ac:dyDescent="0.25">
      <c r="A1590" s="376"/>
      <c r="B1590" s="480"/>
      <c r="C1590" s="480"/>
      <c r="D1590" s="480"/>
      <c r="E1590" s="480"/>
      <c r="F1590" s="481"/>
      <c r="G1590" s="482"/>
      <c r="H1590" s="478"/>
      <c r="I1590" s="477"/>
      <c r="J1590" s="483"/>
      <c r="K1590" s="200"/>
      <c r="L1590" s="483"/>
      <c r="M1590" s="200"/>
      <c r="N1590" s="483"/>
      <c r="O1590" s="200"/>
      <c r="P1590" s="470"/>
      <c r="Q1590" s="184"/>
      <c r="R1590" s="200"/>
      <c r="S1590" s="191"/>
      <c r="T1590" s="191"/>
      <c r="U1590" s="191"/>
      <c r="V1590" s="191"/>
      <c r="W1590" s="191"/>
    </row>
    <row r="1591" spans="1:23" s="186" customFormat="1" x14ac:dyDescent="0.25">
      <c r="A1591" s="376"/>
      <c r="B1591" s="480"/>
      <c r="C1591" s="480"/>
      <c r="D1591" s="480"/>
      <c r="E1591" s="480"/>
      <c r="F1591" s="481"/>
      <c r="G1591" s="482"/>
      <c r="H1591" s="478"/>
      <c r="I1591" s="477"/>
      <c r="J1591" s="483"/>
      <c r="K1591" s="200"/>
      <c r="L1591" s="483"/>
      <c r="M1591" s="200"/>
      <c r="N1591" s="483"/>
      <c r="O1591" s="200"/>
      <c r="P1591" s="470"/>
      <c r="Q1591" s="184"/>
      <c r="R1591" s="200"/>
      <c r="S1591" s="191"/>
      <c r="T1591" s="191"/>
      <c r="U1591" s="191"/>
      <c r="V1591" s="191"/>
      <c r="W1591" s="191"/>
    </row>
    <row r="1592" spans="1:23" s="186" customFormat="1" x14ac:dyDescent="0.25">
      <c r="A1592" s="376"/>
      <c r="B1592" s="480"/>
      <c r="C1592" s="480"/>
      <c r="D1592" s="480"/>
      <c r="E1592" s="480"/>
      <c r="F1592" s="481"/>
      <c r="G1592" s="482"/>
      <c r="H1592" s="478"/>
      <c r="I1592" s="477"/>
      <c r="J1592" s="483"/>
      <c r="K1592" s="200"/>
      <c r="L1592" s="483"/>
      <c r="M1592" s="200"/>
      <c r="N1592" s="483"/>
      <c r="O1592" s="200"/>
      <c r="P1592" s="470"/>
      <c r="Q1592" s="184"/>
      <c r="R1592" s="200"/>
      <c r="S1592" s="191"/>
      <c r="T1592" s="191"/>
      <c r="U1592" s="191"/>
      <c r="V1592" s="191"/>
      <c r="W1592" s="191"/>
    </row>
    <row r="1593" spans="1:23" s="186" customFormat="1" x14ac:dyDescent="0.25">
      <c r="A1593" s="376"/>
      <c r="B1593" s="480"/>
      <c r="C1593" s="480"/>
      <c r="D1593" s="480"/>
      <c r="E1593" s="480"/>
      <c r="F1593" s="481"/>
      <c r="G1593" s="482"/>
      <c r="H1593" s="478"/>
      <c r="I1593" s="477"/>
      <c r="J1593" s="483"/>
      <c r="K1593" s="200"/>
      <c r="L1593" s="483"/>
      <c r="M1593" s="200"/>
      <c r="N1593" s="483"/>
      <c r="O1593" s="200"/>
      <c r="P1593" s="470"/>
      <c r="Q1593" s="184"/>
      <c r="R1593" s="200"/>
      <c r="S1593" s="191"/>
      <c r="T1593" s="191"/>
      <c r="U1593" s="191"/>
      <c r="V1593" s="191"/>
      <c r="W1593" s="191"/>
    </row>
    <row r="1594" spans="1:23" s="186" customFormat="1" x14ac:dyDescent="0.25">
      <c r="A1594" s="376"/>
      <c r="B1594" s="480"/>
      <c r="C1594" s="480"/>
      <c r="D1594" s="480"/>
      <c r="E1594" s="480"/>
      <c r="F1594" s="481"/>
      <c r="G1594" s="482"/>
      <c r="H1594" s="478"/>
      <c r="I1594" s="477"/>
      <c r="J1594" s="483"/>
      <c r="K1594" s="200"/>
      <c r="L1594" s="483"/>
      <c r="M1594" s="200"/>
      <c r="N1594" s="483"/>
      <c r="O1594" s="200"/>
      <c r="P1594" s="470"/>
      <c r="Q1594" s="184"/>
      <c r="R1594" s="200"/>
      <c r="S1594" s="191"/>
      <c r="T1594" s="191"/>
      <c r="U1594" s="191"/>
      <c r="V1594" s="191"/>
      <c r="W1594" s="191"/>
    </row>
    <row r="1595" spans="1:23" s="186" customFormat="1" x14ac:dyDescent="0.25">
      <c r="A1595" s="376"/>
      <c r="B1595" s="480"/>
      <c r="C1595" s="480"/>
      <c r="D1595" s="480"/>
      <c r="E1595" s="480"/>
      <c r="F1595" s="481"/>
      <c r="G1595" s="482"/>
      <c r="H1595" s="478"/>
      <c r="I1595" s="477"/>
      <c r="J1595" s="483"/>
      <c r="K1595" s="200"/>
      <c r="L1595" s="483"/>
      <c r="M1595" s="200"/>
      <c r="N1595" s="483"/>
      <c r="O1595" s="200"/>
      <c r="P1595" s="470"/>
      <c r="Q1595" s="184"/>
      <c r="R1595" s="200"/>
      <c r="S1595" s="191"/>
      <c r="T1595" s="191"/>
      <c r="U1595" s="191"/>
      <c r="V1595" s="191"/>
      <c r="W1595" s="191"/>
    </row>
    <row r="1596" spans="1:23" s="186" customFormat="1" x14ac:dyDescent="0.25">
      <c r="A1596" s="376"/>
      <c r="B1596" s="480"/>
      <c r="C1596" s="480"/>
      <c r="D1596" s="480"/>
      <c r="E1596" s="480"/>
      <c r="F1596" s="481"/>
      <c r="G1596" s="482"/>
      <c r="H1596" s="478"/>
      <c r="I1596" s="477"/>
      <c r="J1596" s="483"/>
      <c r="K1596" s="200"/>
      <c r="L1596" s="483"/>
      <c r="M1596" s="200"/>
      <c r="N1596" s="483"/>
      <c r="O1596" s="200"/>
      <c r="P1596" s="470"/>
      <c r="Q1596" s="184"/>
      <c r="R1596" s="200"/>
      <c r="S1596" s="191"/>
      <c r="T1596" s="191"/>
      <c r="U1596" s="191"/>
      <c r="V1596" s="191"/>
      <c r="W1596" s="191"/>
    </row>
    <row r="1597" spans="1:23" s="186" customFormat="1" x14ac:dyDescent="0.25">
      <c r="A1597" s="376"/>
      <c r="B1597" s="480"/>
      <c r="C1597" s="480"/>
      <c r="D1597" s="480"/>
      <c r="E1597" s="480"/>
      <c r="F1597" s="481"/>
      <c r="G1597" s="482"/>
      <c r="H1597" s="478"/>
      <c r="I1597" s="477"/>
      <c r="J1597" s="483"/>
      <c r="K1597" s="200"/>
      <c r="L1597" s="483"/>
      <c r="M1597" s="200"/>
      <c r="N1597" s="483"/>
      <c r="O1597" s="200"/>
      <c r="P1597" s="470"/>
      <c r="Q1597" s="184"/>
      <c r="R1597" s="200"/>
      <c r="S1597" s="191"/>
      <c r="T1597" s="191"/>
      <c r="U1597" s="191"/>
      <c r="V1597" s="191"/>
      <c r="W1597" s="191"/>
    </row>
    <row r="1598" spans="1:23" s="186" customFormat="1" x14ac:dyDescent="0.25">
      <c r="A1598" s="376"/>
      <c r="B1598" s="480"/>
      <c r="C1598" s="480"/>
      <c r="D1598" s="480"/>
      <c r="E1598" s="480"/>
      <c r="F1598" s="481"/>
      <c r="G1598" s="482"/>
      <c r="H1598" s="478"/>
      <c r="I1598" s="477"/>
      <c r="J1598" s="483"/>
      <c r="K1598" s="200"/>
      <c r="L1598" s="483"/>
      <c r="M1598" s="200"/>
      <c r="N1598" s="483"/>
      <c r="O1598" s="200"/>
      <c r="P1598" s="470"/>
      <c r="Q1598" s="184"/>
      <c r="R1598" s="200"/>
      <c r="S1598" s="191"/>
      <c r="T1598" s="191"/>
      <c r="U1598" s="191"/>
      <c r="V1598" s="191"/>
      <c r="W1598" s="191"/>
    </row>
    <row r="1599" spans="1:23" s="186" customFormat="1" x14ac:dyDescent="0.25">
      <c r="A1599" s="376"/>
      <c r="B1599" s="480"/>
      <c r="C1599" s="480"/>
      <c r="D1599" s="480"/>
      <c r="E1599" s="480"/>
      <c r="F1599" s="481"/>
      <c r="G1599" s="482"/>
      <c r="H1599" s="478"/>
      <c r="I1599" s="477"/>
      <c r="J1599" s="483"/>
      <c r="K1599" s="200"/>
      <c r="L1599" s="483"/>
      <c r="M1599" s="200"/>
      <c r="N1599" s="483"/>
      <c r="O1599" s="200"/>
      <c r="P1599" s="470"/>
      <c r="Q1599" s="184"/>
      <c r="R1599" s="200"/>
      <c r="S1599" s="191"/>
      <c r="T1599" s="191"/>
      <c r="U1599" s="191"/>
      <c r="V1599" s="191"/>
      <c r="W1599" s="191"/>
    </row>
    <row r="1600" spans="1:23" s="186" customFormat="1" x14ac:dyDescent="0.25">
      <c r="A1600" s="376"/>
      <c r="B1600" s="480"/>
      <c r="C1600" s="480"/>
      <c r="D1600" s="480"/>
      <c r="E1600" s="480"/>
      <c r="F1600" s="481"/>
      <c r="G1600" s="482"/>
      <c r="H1600" s="478"/>
      <c r="I1600" s="477"/>
      <c r="J1600" s="483"/>
      <c r="K1600" s="200"/>
      <c r="L1600" s="483"/>
      <c r="M1600" s="200"/>
      <c r="N1600" s="483"/>
      <c r="O1600" s="200"/>
      <c r="P1600" s="470"/>
      <c r="Q1600" s="184"/>
      <c r="R1600" s="200"/>
      <c r="S1600" s="191"/>
      <c r="T1600" s="191"/>
      <c r="U1600" s="191"/>
      <c r="V1600" s="191"/>
      <c r="W1600" s="191"/>
    </row>
    <row r="1601" spans="1:23" s="186" customFormat="1" x14ac:dyDescent="0.25">
      <c r="A1601" s="376"/>
      <c r="B1601" s="480"/>
      <c r="C1601" s="480"/>
      <c r="D1601" s="480"/>
      <c r="E1601" s="480"/>
      <c r="F1601" s="481"/>
      <c r="G1601" s="482"/>
      <c r="H1601" s="478"/>
      <c r="I1601" s="477"/>
      <c r="J1601" s="483"/>
      <c r="K1601" s="200"/>
      <c r="L1601" s="483"/>
      <c r="M1601" s="200"/>
      <c r="N1601" s="483"/>
      <c r="O1601" s="200"/>
      <c r="P1601" s="470"/>
      <c r="Q1601" s="184"/>
      <c r="R1601" s="200"/>
      <c r="S1601" s="191"/>
      <c r="T1601" s="191"/>
      <c r="U1601" s="191"/>
      <c r="V1601" s="191"/>
      <c r="W1601" s="191"/>
    </row>
    <row r="1602" spans="1:23" s="186" customFormat="1" x14ac:dyDescent="0.25">
      <c r="A1602" s="376"/>
      <c r="B1602" s="480"/>
      <c r="C1602" s="480"/>
      <c r="D1602" s="480"/>
      <c r="E1602" s="480"/>
      <c r="F1602" s="481"/>
      <c r="G1602" s="482"/>
      <c r="H1602" s="478"/>
      <c r="I1602" s="477"/>
      <c r="J1602" s="483"/>
      <c r="K1602" s="200"/>
      <c r="L1602" s="483"/>
      <c r="M1602" s="200"/>
      <c r="N1602" s="483"/>
      <c r="O1602" s="200"/>
      <c r="P1602" s="470"/>
      <c r="Q1602" s="184"/>
      <c r="R1602" s="200"/>
      <c r="S1602" s="191"/>
      <c r="T1602" s="191"/>
      <c r="U1602" s="191"/>
      <c r="V1602" s="191"/>
      <c r="W1602" s="191"/>
    </row>
    <row r="1603" spans="1:23" s="186" customFormat="1" x14ac:dyDescent="0.25">
      <c r="A1603" s="376"/>
      <c r="B1603" s="480"/>
      <c r="C1603" s="480"/>
      <c r="D1603" s="480"/>
      <c r="E1603" s="480"/>
      <c r="F1603" s="481"/>
      <c r="G1603" s="482"/>
      <c r="H1603" s="478"/>
      <c r="I1603" s="477"/>
      <c r="J1603" s="483"/>
      <c r="K1603" s="200"/>
      <c r="L1603" s="483"/>
      <c r="M1603" s="200"/>
      <c r="N1603" s="483"/>
      <c r="O1603" s="200"/>
      <c r="P1603" s="470"/>
      <c r="Q1603" s="184"/>
      <c r="R1603" s="200"/>
      <c r="S1603" s="191"/>
      <c r="T1603" s="191"/>
      <c r="U1603" s="191"/>
      <c r="V1603" s="191"/>
      <c r="W1603" s="191"/>
    </row>
    <row r="1604" spans="1:23" s="186" customFormat="1" x14ac:dyDescent="0.25">
      <c r="A1604" s="376"/>
      <c r="B1604" s="480"/>
      <c r="C1604" s="480"/>
      <c r="D1604" s="480"/>
      <c r="E1604" s="480"/>
      <c r="F1604" s="481"/>
      <c r="G1604" s="482"/>
      <c r="H1604" s="478"/>
      <c r="I1604" s="477"/>
      <c r="J1604" s="483"/>
      <c r="K1604" s="200"/>
      <c r="L1604" s="483"/>
      <c r="M1604" s="200"/>
      <c r="N1604" s="483"/>
      <c r="O1604" s="200"/>
      <c r="P1604" s="470"/>
      <c r="Q1604" s="184"/>
      <c r="R1604" s="200"/>
      <c r="S1604" s="191"/>
      <c r="T1604" s="191"/>
      <c r="U1604" s="191"/>
      <c r="V1604" s="191"/>
      <c r="W1604" s="191"/>
    </row>
    <row r="1605" spans="1:23" s="186" customFormat="1" x14ac:dyDescent="0.25">
      <c r="A1605" s="376"/>
      <c r="B1605" s="480"/>
      <c r="C1605" s="480"/>
      <c r="D1605" s="480"/>
      <c r="E1605" s="480"/>
      <c r="F1605" s="481"/>
      <c r="G1605" s="482"/>
      <c r="H1605" s="478"/>
      <c r="I1605" s="477"/>
      <c r="J1605" s="483"/>
      <c r="K1605" s="200"/>
      <c r="L1605" s="483"/>
      <c r="M1605" s="200"/>
      <c r="N1605" s="483"/>
      <c r="O1605" s="200"/>
      <c r="P1605" s="470"/>
      <c r="Q1605" s="184"/>
      <c r="R1605" s="200"/>
      <c r="S1605" s="191"/>
      <c r="T1605" s="191"/>
      <c r="U1605" s="191"/>
      <c r="V1605" s="191"/>
      <c r="W1605" s="191"/>
    </row>
    <row r="1606" spans="1:23" s="186" customFormat="1" x14ac:dyDescent="0.25">
      <c r="A1606" s="376"/>
      <c r="B1606" s="480"/>
      <c r="C1606" s="480"/>
      <c r="D1606" s="480"/>
      <c r="E1606" s="480"/>
      <c r="F1606" s="481"/>
      <c r="G1606" s="482"/>
      <c r="H1606" s="478"/>
      <c r="I1606" s="477"/>
      <c r="J1606" s="483"/>
      <c r="K1606" s="200"/>
      <c r="L1606" s="483"/>
      <c r="M1606" s="200"/>
      <c r="N1606" s="483"/>
      <c r="O1606" s="200"/>
      <c r="P1606" s="470"/>
      <c r="Q1606" s="184"/>
      <c r="R1606" s="200"/>
      <c r="S1606" s="191"/>
      <c r="T1606" s="191"/>
      <c r="U1606" s="191"/>
      <c r="V1606" s="191"/>
      <c r="W1606" s="191"/>
    </row>
    <row r="1607" spans="1:23" s="186" customFormat="1" x14ac:dyDescent="0.25">
      <c r="A1607" s="376"/>
      <c r="B1607" s="480"/>
      <c r="C1607" s="480"/>
      <c r="D1607" s="480"/>
      <c r="E1607" s="480"/>
      <c r="F1607" s="481"/>
      <c r="G1607" s="482"/>
      <c r="H1607" s="478"/>
      <c r="I1607" s="477"/>
      <c r="J1607" s="483"/>
      <c r="K1607" s="200"/>
      <c r="L1607" s="483"/>
      <c r="M1607" s="200"/>
      <c r="N1607" s="483"/>
      <c r="O1607" s="200"/>
      <c r="P1607" s="470"/>
      <c r="Q1607" s="184"/>
      <c r="R1607" s="200"/>
      <c r="S1607" s="191"/>
      <c r="T1607" s="191"/>
      <c r="U1607" s="191"/>
      <c r="V1607" s="191"/>
      <c r="W1607" s="191"/>
    </row>
    <row r="1608" spans="1:23" s="186" customFormat="1" x14ac:dyDescent="0.25">
      <c r="A1608" s="376"/>
      <c r="B1608" s="480"/>
      <c r="C1608" s="480"/>
      <c r="D1608" s="480"/>
      <c r="E1608" s="480"/>
      <c r="F1608" s="481"/>
      <c r="G1608" s="482"/>
      <c r="H1608" s="478"/>
      <c r="I1608" s="477"/>
      <c r="J1608" s="483"/>
      <c r="K1608" s="200"/>
      <c r="L1608" s="483"/>
      <c r="M1608" s="200"/>
      <c r="N1608" s="483"/>
      <c r="O1608" s="200"/>
      <c r="P1608" s="470"/>
      <c r="Q1608" s="184"/>
      <c r="R1608" s="200"/>
      <c r="S1608" s="191"/>
      <c r="T1608" s="191"/>
      <c r="U1608" s="191"/>
      <c r="V1608" s="191"/>
      <c r="W1608" s="191"/>
    </row>
    <row r="1609" spans="1:23" s="186" customFormat="1" x14ac:dyDescent="0.25">
      <c r="A1609" s="376"/>
      <c r="B1609" s="480"/>
      <c r="C1609" s="480"/>
      <c r="D1609" s="480"/>
      <c r="E1609" s="480"/>
      <c r="F1609" s="481"/>
      <c r="G1609" s="482"/>
      <c r="H1609" s="478"/>
      <c r="I1609" s="477"/>
      <c r="J1609" s="483"/>
      <c r="K1609" s="200"/>
      <c r="L1609" s="483"/>
      <c r="M1609" s="200"/>
      <c r="N1609" s="483"/>
      <c r="O1609" s="200"/>
      <c r="P1609" s="470"/>
      <c r="Q1609" s="184"/>
      <c r="R1609" s="200"/>
      <c r="S1609" s="191"/>
      <c r="T1609" s="191"/>
      <c r="U1609" s="191"/>
      <c r="V1609" s="191"/>
      <c r="W1609" s="191"/>
    </row>
    <row r="1610" spans="1:23" s="186" customFormat="1" x14ac:dyDescent="0.25">
      <c r="A1610" s="376"/>
      <c r="B1610" s="480"/>
      <c r="C1610" s="480"/>
      <c r="D1610" s="480"/>
      <c r="E1610" s="480"/>
      <c r="F1610" s="481"/>
      <c r="G1610" s="482"/>
      <c r="H1610" s="478"/>
      <c r="I1610" s="477"/>
      <c r="J1610" s="483"/>
      <c r="K1610" s="200"/>
      <c r="L1610" s="483"/>
      <c r="M1610" s="200"/>
      <c r="N1610" s="483"/>
      <c r="O1610" s="200"/>
      <c r="P1610" s="470"/>
      <c r="Q1610" s="184"/>
      <c r="R1610" s="200"/>
      <c r="S1610" s="191"/>
      <c r="T1610" s="191"/>
      <c r="U1610" s="191"/>
      <c r="V1610" s="191"/>
      <c r="W1610" s="191"/>
    </row>
    <row r="1611" spans="1:23" s="186" customFormat="1" x14ac:dyDescent="0.25">
      <c r="A1611" s="376"/>
      <c r="B1611" s="480"/>
      <c r="C1611" s="480"/>
      <c r="D1611" s="480"/>
      <c r="E1611" s="480"/>
      <c r="F1611" s="481"/>
      <c r="G1611" s="482"/>
      <c r="H1611" s="478"/>
      <c r="I1611" s="477"/>
      <c r="J1611" s="483"/>
      <c r="K1611" s="200"/>
      <c r="L1611" s="483"/>
      <c r="M1611" s="200"/>
      <c r="N1611" s="483"/>
      <c r="O1611" s="200"/>
      <c r="P1611" s="470"/>
      <c r="Q1611" s="184"/>
      <c r="R1611" s="200"/>
      <c r="S1611" s="191"/>
      <c r="T1611" s="191"/>
      <c r="U1611" s="191"/>
      <c r="V1611" s="191"/>
      <c r="W1611" s="191"/>
    </row>
    <row r="1612" spans="1:23" s="186" customFormat="1" x14ac:dyDescent="0.25">
      <c r="A1612" s="376"/>
      <c r="B1612" s="480"/>
      <c r="C1612" s="480"/>
      <c r="D1612" s="480"/>
      <c r="E1612" s="480"/>
      <c r="F1612" s="481"/>
      <c r="G1612" s="482"/>
      <c r="H1612" s="478"/>
      <c r="I1612" s="477"/>
      <c r="J1612" s="483"/>
      <c r="K1612" s="200"/>
      <c r="L1612" s="483"/>
      <c r="M1612" s="200"/>
      <c r="N1612" s="483"/>
      <c r="O1612" s="200"/>
      <c r="P1612" s="470"/>
      <c r="Q1612" s="184"/>
      <c r="R1612" s="200"/>
      <c r="S1612" s="191"/>
      <c r="T1612" s="191"/>
      <c r="U1612" s="191"/>
      <c r="V1612" s="191"/>
      <c r="W1612" s="191"/>
    </row>
    <row r="1613" spans="1:23" s="186" customFormat="1" x14ac:dyDescent="0.25">
      <c r="A1613" s="376"/>
      <c r="B1613" s="480"/>
      <c r="C1613" s="480"/>
      <c r="D1613" s="480"/>
      <c r="E1613" s="480"/>
      <c r="F1613" s="481"/>
      <c r="G1613" s="482"/>
      <c r="H1613" s="478"/>
      <c r="I1613" s="477"/>
      <c r="J1613" s="483"/>
      <c r="K1613" s="200"/>
      <c r="L1613" s="483"/>
      <c r="M1613" s="200"/>
      <c r="N1613" s="483"/>
      <c r="O1613" s="200"/>
      <c r="P1613" s="470"/>
      <c r="Q1613" s="184"/>
      <c r="R1613" s="200"/>
      <c r="S1613" s="191"/>
      <c r="T1613" s="191"/>
      <c r="U1613" s="191"/>
      <c r="V1613" s="191"/>
      <c r="W1613" s="191"/>
    </row>
    <row r="1614" spans="1:23" s="186" customFormat="1" x14ac:dyDescent="0.25">
      <c r="A1614" s="376"/>
      <c r="B1614" s="480"/>
      <c r="C1614" s="480"/>
      <c r="D1614" s="480"/>
      <c r="E1614" s="480"/>
      <c r="F1614" s="481"/>
      <c r="G1614" s="482"/>
      <c r="H1614" s="478"/>
      <c r="I1614" s="477"/>
      <c r="J1614" s="483"/>
      <c r="K1614" s="200"/>
      <c r="L1614" s="483"/>
      <c r="M1614" s="200"/>
      <c r="N1614" s="483"/>
      <c r="O1614" s="200"/>
      <c r="P1614" s="470"/>
      <c r="Q1614" s="184"/>
      <c r="R1614" s="200"/>
      <c r="S1614" s="191"/>
      <c r="T1614" s="191"/>
      <c r="U1614" s="191"/>
      <c r="V1614" s="191"/>
      <c r="W1614" s="191"/>
    </row>
    <row r="1615" spans="1:23" s="186" customFormat="1" x14ac:dyDescent="0.25">
      <c r="A1615" s="376"/>
      <c r="B1615" s="480"/>
      <c r="C1615" s="480"/>
      <c r="D1615" s="480"/>
      <c r="E1615" s="480"/>
      <c r="F1615" s="481"/>
      <c r="G1615" s="482"/>
      <c r="H1615" s="478"/>
      <c r="I1615" s="477"/>
      <c r="J1615" s="483"/>
      <c r="K1615" s="200"/>
      <c r="L1615" s="483"/>
      <c r="M1615" s="200"/>
      <c r="N1615" s="483"/>
      <c r="O1615" s="200"/>
      <c r="P1615" s="470"/>
      <c r="Q1615" s="184"/>
      <c r="R1615" s="200"/>
      <c r="S1615" s="191"/>
      <c r="T1615" s="191"/>
      <c r="U1615" s="191"/>
      <c r="V1615" s="191"/>
      <c r="W1615" s="191"/>
    </row>
    <row r="1616" spans="1:23" s="186" customFormat="1" x14ac:dyDescent="0.25">
      <c r="A1616" s="376"/>
      <c r="B1616" s="480"/>
      <c r="C1616" s="480"/>
      <c r="D1616" s="480"/>
      <c r="E1616" s="480"/>
      <c r="F1616" s="481"/>
      <c r="G1616" s="482"/>
      <c r="H1616" s="478"/>
      <c r="I1616" s="477"/>
      <c r="J1616" s="483"/>
      <c r="K1616" s="200"/>
      <c r="L1616" s="483"/>
      <c r="M1616" s="200"/>
      <c r="N1616" s="483"/>
      <c r="O1616" s="200"/>
      <c r="P1616" s="470"/>
      <c r="Q1616" s="184"/>
      <c r="R1616" s="200"/>
      <c r="S1616" s="191"/>
      <c r="T1616" s="191"/>
      <c r="U1616" s="191"/>
      <c r="V1616" s="191"/>
      <c r="W1616" s="191"/>
    </row>
    <row r="1617" spans="1:23" s="186" customFormat="1" x14ac:dyDescent="0.25">
      <c r="A1617" s="376"/>
      <c r="B1617" s="480"/>
      <c r="C1617" s="480"/>
      <c r="D1617" s="480"/>
      <c r="E1617" s="480"/>
      <c r="F1617" s="481"/>
      <c r="G1617" s="482"/>
      <c r="H1617" s="478"/>
      <c r="I1617" s="477"/>
      <c r="J1617" s="483"/>
      <c r="K1617" s="200"/>
      <c r="L1617" s="483"/>
      <c r="M1617" s="200"/>
      <c r="N1617" s="483"/>
      <c r="O1617" s="200"/>
      <c r="P1617" s="470"/>
      <c r="Q1617" s="184"/>
      <c r="R1617" s="200"/>
      <c r="S1617" s="191"/>
      <c r="T1617" s="191"/>
      <c r="U1617" s="191"/>
      <c r="V1617" s="191"/>
      <c r="W1617" s="191"/>
    </row>
    <row r="1618" spans="1:23" s="186" customFormat="1" x14ac:dyDescent="0.25">
      <c r="A1618" s="376"/>
      <c r="B1618" s="480"/>
      <c r="C1618" s="480"/>
      <c r="D1618" s="480"/>
      <c r="E1618" s="480"/>
      <c r="F1618" s="481"/>
      <c r="G1618" s="482"/>
      <c r="H1618" s="478"/>
      <c r="I1618" s="477"/>
      <c r="J1618" s="483"/>
      <c r="K1618" s="200"/>
      <c r="L1618" s="483"/>
      <c r="M1618" s="200"/>
      <c r="N1618" s="483"/>
      <c r="O1618" s="200"/>
      <c r="P1618" s="470"/>
      <c r="Q1618" s="184"/>
      <c r="R1618" s="200"/>
      <c r="S1618" s="191"/>
      <c r="T1618" s="191"/>
      <c r="U1618" s="191"/>
      <c r="V1618" s="191"/>
      <c r="W1618" s="191"/>
    </row>
    <row r="1619" spans="1:23" s="186" customFormat="1" x14ac:dyDescent="0.25">
      <c r="A1619" s="376"/>
      <c r="B1619" s="480"/>
      <c r="C1619" s="480"/>
      <c r="D1619" s="480"/>
      <c r="E1619" s="480"/>
      <c r="F1619" s="481"/>
      <c r="G1619" s="482"/>
      <c r="H1619" s="478"/>
      <c r="I1619" s="477"/>
      <c r="J1619" s="483"/>
      <c r="K1619" s="200"/>
      <c r="L1619" s="483"/>
      <c r="M1619" s="200"/>
      <c r="N1619" s="483"/>
      <c r="O1619" s="200"/>
      <c r="P1619" s="470"/>
      <c r="Q1619" s="184"/>
      <c r="R1619" s="200"/>
      <c r="S1619" s="191"/>
      <c r="T1619" s="191"/>
      <c r="U1619" s="191"/>
      <c r="V1619" s="191"/>
      <c r="W1619" s="191"/>
    </row>
    <row r="1620" spans="1:23" s="186" customFormat="1" x14ac:dyDescent="0.25">
      <c r="A1620" s="376"/>
      <c r="B1620" s="480"/>
      <c r="C1620" s="480"/>
      <c r="D1620" s="480"/>
      <c r="E1620" s="480"/>
      <c r="F1620" s="481"/>
      <c r="G1620" s="482"/>
      <c r="H1620" s="478"/>
      <c r="I1620" s="477"/>
      <c r="J1620" s="483"/>
      <c r="K1620" s="200"/>
      <c r="L1620" s="483"/>
      <c r="M1620" s="200"/>
      <c r="N1620" s="483"/>
      <c r="O1620" s="200"/>
      <c r="P1620" s="470"/>
      <c r="Q1620" s="184"/>
      <c r="R1620" s="200"/>
      <c r="S1620" s="191"/>
      <c r="T1620" s="191"/>
      <c r="U1620" s="191"/>
      <c r="V1620" s="191"/>
      <c r="W1620" s="191"/>
    </row>
    <row r="1621" spans="1:23" s="186" customFormat="1" x14ac:dyDescent="0.25">
      <c r="A1621" s="376"/>
      <c r="B1621" s="480"/>
      <c r="C1621" s="480"/>
      <c r="D1621" s="480"/>
      <c r="E1621" s="480"/>
      <c r="F1621" s="481"/>
      <c r="G1621" s="482"/>
      <c r="H1621" s="478"/>
      <c r="I1621" s="477"/>
      <c r="J1621" s="483"/>
      <c r="K1621" s="200"/>
      <c r="L1621" s="483"/>
      <c r="M1621" s="200"/>
      <c r="N1621" s="483"/>
      <c r="O1621" s="200"/>
      <c r="P1621" s="470"/>
      <c r="Q1621" s="184"/>
      <c r="R1621" s="200"/>
      <c r="S1621" s="191"/>
      <c r="T1621" s="191"/>
      <c r="U1621" s="191"/>
      <c r="V1621" s="191"/>
      <c r="W1621" s="191"/>
    </row>
    <row r="1622" spans="1:23" s="186" customFormat="1" x14ac:dyDescent="0.25">
      <c r="A1622" s="376"/>
      <c r="B1622" s="480"/>
      <c r="C1622" s="480"/>
      <c r="D1622" s="480"/>
      <c r="E1622" s="480"/>
      <c r="F1622" s="481"/>
      <c r="G1622" s="482"/>
      <c r="H1622" s="478"/>
      <c r="I1622" s="477"/>
      <c r="J1622" s="483"/>
      <c r="K1622" s="200"/>
      <c r="L1622" s="483"/>
      <c r="M1622" s="200"/>
      <c r="N1622" s="483"/>
      <c r="O1622" s="200"/>
      <c r="P1622" s="470"/>
      <c r="Q1622" s="184"/>
      <c r="R1622" s="200"/>
      <c r="S1622" s="191"/>
      <c r="T1622" s="191"/>
      <c r="U1622" s="191"/>
      <c r="V1622" s="191"/>
      <c r="W1622" s="191"/>
    </row>
    <row r="1623" spans="1:23" s="186" customFormat="1" x14ac:dyDescent="0.25">
      <c r="A1623" s="376"/>
      <c r="B1623" s="480"/>
      <c r="C1623" s="480"/>
      <c r="D1623" s="480"/>
      <c r="E1623" s="480"/>
      <c r="F1623" s="481"/>
      <c r="G1623" s="482"/>
      <c r="H1623" s="478"/>
      <c r="I1623" s="477"/>
      <c r="J1623" s="483"/>
      <c r="K1623" s="200"/>
      <c r="L1623" s="483"/>
      <c r="M1623" s="200"/>
      <c r="N1623" s="483"/>
      <c r="O1623" s="200"/>
      <c r="P1623" s="470"/>
      <c r="Q1623" s="184"/>
      <c r="R1623" s="200"/>
      <c r="S1623" s="191"/>
      <c r="T1623" s="191"/>
      <c r="U1623" s="191"/>
      <c r="V1623" s="191"/>
      <c r="W1623" s="191"/>
    </row>
    <row r="1624" spans="1:23" s="186" customFormat="1" x14ac:dyDescent="0.25">
      <c r="A1624" s="376"/>
      <c r="B1624" s="480"/>
      <c r="C1624" s="480"/>
      <c r="D1624" s="480"/>
      <c r="E1624" s="480"/>
      <c r="F1624" s="481"/>
      <c r="G1624" s="482"/>
      <c r="H1624" s="478"/>
      <c r="I1624" s="477"/>
      <c r="J1624" s="483"/>
      <c r="K1624" s="200"/>
      <c r="L1624" s="483"/>
      <c r="M1624" s="200"/>
      <c r="N1624" s="483"/>
      <c r="O1624" s="200"/>
      <c r="P1624" s="470"/>
      <c r="Q1624" s="184"/>
      <c r="R1624" s="200"/>
      <c r="S1624" s="191"/>
      <c r="T1624" s="191"/>
      <c r="U1624" s="191"/>
      <c r="V1624" s="191"/>
      <c r="W1624" s="191"/>
    </row>
    <row r="1625" spans="1:23" s="186" customFormat="1" x14ac:dyDescent="0.25">
      <c r="A1625" s="376"/>
      <c r="B1625" s="480"/>
      <c r="C1625" s="480"/>
      <c r="D1625" s="480"/>
      <c r="E1625" s="480"/>
      <c r="F1625" s="481"/>
      <c r="G1625" s="482"/>
      <c r="H1625" s="478"/>
      <c r="I1625" s="477"/>
      <c r="J1625" s="483"/>
      <c r="K1625" s="200"/>
      <c r="L1625" s="483"/>
      <c r="M1625" s="200"/>
      <c r="N1625" s="483"/>
      <c r="O1625" s="200"/>
      <c r="P1625" s="470"/>
      <c r="Q1625" s="184"/>
      <c r="R1625" s="200"/>
      <c r="S1625" s="191"/>
      <c r="T1625" s="191"/>
      <c r="U1625" s="191"/>
      <c r="V1625" s="191"/>
      <c r="W1625" s="191"/>
    </row>
    <row r="1626" spans="1:23" s="186" customFormat="1" x14ac:dyDescent="0.25">
      <c r="A1626" s="376"/>
      <c r="B1626" s="480"/>
      <c r="C1626" s="480"/>
      <c r="D1626" s="480"/>
      <c r="E1626" s="480"/>
      <c r="F1626" s="481"/>
      <c r="G1626" s="482"/>
      <c r="H1626" s="478"/>
      <c r="I1626" s="477"/>
      <c r="J1626" s="483"/>
      <c r="K1626" s="200"/>
      <c r="L1626" s="483"/>
      <c r="M1626" s="200"/>
      <c r="N1626" s="483"/>
      <c r="O1626" s="200"/>
      <c r="P1626" s="470"/>
      <c r="Q1626" s="184"/>
      <c r="R1626" s="200"/>
      <c r="S1626" s="191"/>
      <c r="T1626" s="191"/>
      <c r="U1626" s="191"/>
      <c r="V1626" s="191"/>
      <c r="W1626" s="191"/>
    </row>
    <row r="1627" spans="1:23" s="186" customFormat="1" x14ac:dyDescent="0.25">
      <c r="A1627" s="376"/>
      <c r="B1627" s="480"/>
      <c r="C1627" s="480"/>
      <c r="D1627" s="480"/>
      <c r="E1627" s="480"/>
      <c r="F1627" s="481"/>
      <c r="G1627" s="482"/>
      <c r="H1627" s="478"/>
      <c r="I1627" s="477"/>
      <c r="J1627" s="483"/>
      <c r="K1627" s="200"/>
      <c r="L1627" s="483"/>
      <c r="M1627" s="200"/>
      <c r="N1627" s="483"/>
      <c r="O1627" s="200"/>
      <c r="P1627" s="470"/>
      <c r="Q1627" s="184"/>
      <c r="R1627" s="200"/>
      <c r="S1627" s="191"/>
      <c r="T1627" s="191"/>
      <c r="U1627" s="191"/>
      <c r="V1627" s="191"/>
      <c r="W1627" s="191"/>
    </row>
    <row r="1628" spans="1:23" s="186" customFormat="1" x14ac:dyDescent="0.25">
      <c r="A1628" s="376"/>
      <c r="B1628" s="480"/>
      <c r="C1628" s="480"/>
      <c r="D1628" s="480"/>
      <c r="E1628" s="480"/>
      <c r="F1628" s="481"/>
      <c r="G1628" s="482"/>
      <c r="H1628" s="478"/>
      <c r="I1628" s="477"/>
      <c r="J1628" s="483"/>
      <c r="K1628" s="200"/>
      <c r="L1628" s="483"/>
      <c r="M1628" s="200"/>
      <c r="N1628" s="483"/>
      <c r="O1628" s="200"/>
      <c r="P1628" s="470"/>
      <c r="Q1628" s="184"/>
      <c r="R1628" s="200"/>
      <c r="S1628" s="191"/>
      <c r="T1628" s="191"/>
      <c r="U1628" s="191"/>
      <c r="V1628" s="191"/>
      <c r="W1628" s="191"/>
    </row>
    <row r="1629" spans="1:23" s="186" customFormat="1" x14ac:dyDescent="0.25">
      <c r="A1629" s="376"/>
      <c r="B1629" s="480"/>
      <c r="C1629" s="480"/>
      <c r="D1629" s="480"/>
      <c r="E1629" s="480"/>
      <c r="F1629" s="481"/>
      <c r="G1629" s="482"/>
      <c r="H1629" s="478"/>
      <c r="I1629" s="477"/>
      <c r="J1629" s="483"/>
      <c r="K1629" s="200"/>
      <c r="L1629" s="483"/>
      <c r="M1629" s="200"/>
      <c r="N1629" s="483"/>
      <c r="O1629" s="200"/>
      <c r="P1629" s="470"/>
      <c r="Q1629" s="184"/>
      <c r="R1629" s="200"/>
      <c r="S1629" s="191"/>
      <c r="T1629" s="191"/>
      <c r="U1629" s="191"/>
      <c r="V1629" s="191"/>
      <c r="W1629" s="191"/>
    </row>
    <row r="1630" spans="1:23" s="186" customFormat="1" x14ac:dyDescent="0.25">
      <c r="A1630" s="376"/>
      <c r="B1630" s="480"/>
      <c r="C1630" s="480"/>
      <c r="D1630" s="480"/>
      <c r="E1630" s="480"/>
      <c r="F1630" s="481"/>
      <c r="G1630" s="482"/>
      <c r="H1630" s="478"/>
      <c r="I1630" s="477"/>
      <c r="J1630" s="483"/>
      <c r="K1630" s="200"/>
      <c r="L1630" s="483"/>
      <c r="M1630" s="200"/>
      <c r="N1630" s="483"/>
      <c r="O1630" s="200"/>
      <c r="P1630" s="470"/>
      <c r="Q1630" s="184"/>
      <c r="R1630" s="200"/>
      <c r="S1630" s="191"/>
      <c r="T1630" s="191"/>
      <c r="U1630" s="191"/>
      <c r="V1630" s="191"/>
      <c r="W1630" s="191"/>
    </row>
    <row r="1631" spans="1:23" s="186" customFormat="1" x14ac:dyDescent="0.25">
      <c r="A1631" s="376"/>
      <c r="B1631" s="480"/>
      <c r="C1631" s="480"/>
      <c r="D1631" s="480"/>
      <c r="E1631" s="480"/>
      <c r="F1631" s="481"/>
      <c r="G1631" s="482"/>
      <c r="H1631" s="478"/>
      <c r="I1631" s="477"/>
      <c r="J1631" s="483"/>
      <c r="K1631" s="200"/>
      <c r="L1631" s="483"/>
      <c r="M1631" s="200"/>
      <c r="N1631" s="483"/>
      <c r="O1631" s="200"/>
      <c r="P1631" s="470"/>
      <c r="Q1631" s="184"/>
      <c r="R1631" s="200"/>
      <c r="S1631" s="191"/>
      <c r="T1631" s="191"/>
      <c r="U1631" s="191"/>
      <c r="V1631" s="191"/>
      <c r="W1631" s="191"/>
    </row>
    <row r="1632" spans="1:23" s="186" customFormat="1" x14ac:dyDescent="0.25">
      <c r="A1632" s="376"/>
      <c r="B1632" s="480"/>
      <c r="C1632" s="480"/>
      <c r="D1632" s="480"/>
      <c r="E1632" s="480"/>
      <c r="F1632" s="481"/>
      <c r="G1632" s="482"/>
      <c r="H1632" s="478"/>
      <c r="I1632" s="477"/>
      <c r="J1632" s="483"/>
      <c r="K1632" s="200"/>
      <c r="L1632" s="483"/>
      <c r="M1632" s="200"/>
      <c r="N1632" s="483"/>
      <c r="O1632" s="200"/>
      <c r="P1632" s="470"/>
      <c r="Q1632" s="184"/>
      <c r="R1632" s="200"/>
      <c r="S1632" s="191"/>
      <c r="T1632" s="191"/>
      <c r="U1632" s="191"/>
      <c r="V1632" s="191"/>
      <c r="W1632" s="191"/>
    </row>
    <row r="1633" spans="1:23" s="186" customFormat="1" x14ac:dyDescent="0.25">
      <c r="A1633" s="376"/>
      <c r="B1633" s="480"/>
      <c r="C1633" s="480"/>
      <c r="D1633" s="480"/>
      <c r="E1633" s="480"/>
      <c r="F1633" s="481"/>
      <c r="G1633" s="482"/>
      <c r="H1633" s="478"/>
      <c r="I1633" s="477"/>
      <c r="J1633" s="483"/>
      <c r="K1633" s="200"/>
      <c r="L1633" s="483"/>
      <c r="M1633" s="200"/>
      <c r="N1633" s="483"/>
      <c r="O1633" s="200"/>
      <c r="P1633" s="470"/>
      <c r="Q1633" s="184"/>
      <c r="R1633" s="200"/>
      <c r="S1633" s="191"/>
      <c r="T1633" s="191"/>
      <c r="U1633" s="191"/>
      <c r="V1633" s="191"/>
      <c r="W1633" s="191"/>
    </row>
    <row r="1634" spans="1:23" s="186" customFormat="1" x14ac:dyDescent="0.25">
      <c r="A1634" s="376"/>
      <c r="B1634" s="480"/>
      <c r="C1634" s="480"/>
      <c r="D1634" s="480"/>
      <c r="E1634" s="480"/>
      <c r="F1634" s="481"/>
      <c r="G1634" s="482"/>
      <c r="H1634" s="478"/>
      <c r="I1634" s="477"/>
      <c r="J1634" s="483"/>
      <c r="K1634" s="200"/>
      <c r="L1634" s="483"/>
      <c r="M1634" s="200"/>
      <c r="N1634" s="483"/>
      <c r="O1634" s="200"/>
      <c r="P1634" s="470"/>
      <c r="Q1634" s="184"/>
      <c r="R1634" s="200"/>
      <c r="S1634" s="191"/>
      <c r="T1634" s="191"/>
      <c r="U1634" s="191"/>
      <c r="V1634" s="191"/>
      <c r="W1634" s="191"/>
    </row>
    <row r="1635" spans="1:23" s="186" customFormat="1" x14ac:dyDescent="0.25">
      <c r="A1635" s="376"/>
      <c r="B1635" s="480"/>
      <c r="C1635" s="480"/>
      <c r="D1635" s="480"/>
      <c r="E1635" s="480"/>
      <c r="F1635" s="481"/>
      <c r="G1635" s="482"/>
      <c r="H1635" s="478"/>
      <c r="I1635" s="477"/>
      <c r="J1635" s="483"/>
      <c r="K1635" s="200"/>
      <c r="L1635" s="483"/>
      <c r="M1635" s="200"/>
      <c r="N1635" s="483"/>
      <c r="O1635" s="200"/>
      <c r="P1635" s="470"/>
      <c r="Q1635" s="184"/>
      <c r="R1635" s="200"/>
      <c r="S1635" s="191"/>
      <c r="T1635" s="191"/>
      <c r="U1635" s="191"/>
      <c r="V1635" s="191"/>
      <c r="W1635" s="191"/>
    </row>
    <row r="1636" spans="1:23" s="186" customFormat="1" x14ac:dyDescent="0.25">
      <c r="A1636" s="376"/>
      <c r="B1636" s="480"/>
      <c r="C1636" s="480"/>
      <c r="D1636" s="480"/>
      <c r="E1636" s="480"/>
      <c r="F1636" s="481"/>
      <c r="G1636" s="482"/>
      <c r="H1636" s="478"/>
      <c r="I1636" s="477"/>
      <c r="J1636" s="483"/>
      <c r="K1636" s="200"/>
      <c r="L1636" s="483"/>
      <c r="M1636" s="200"/>
      <c r="N1636" s="483"/>
      <c r="O1636" s="200"/>
      <c r="P1636" s="470"/>
      <c r="Q1636" s="184"/>
      <c r="R1636" s="200"/>
      <c r="S1636" s="191"/>
      <c r="T1636" s="191"/>
      <c r="U1636" s="191"/>
      <c r="V1636" s="191"/>
      <c r="W1636" s="191"/>
    </row>
    <row r="1637" spans="1:23" s="186" customFormat="1" x14ac:dyDescent="0.25">
      <c r="A1637" s="376"/>
      <c r="B1637" s="480"/>
      <c r="C1637" s="480"/>
      <c r="D1637" s="480"/>
      <c r="E1637" s="480"/>
      <c r="F1637" s="481"/>
      <c r="G1637" s="482"/>
      <c r="H1637" s="478"/>
      <c r="I1637" s="477"/>
      <c r="J1637" s="483"/>
      <c r="K1637" s="200"/>
      <c r="L1637" s="483"/>
      <c r="M1637" s="200"/>
      <c r="N1637" s="483"/>
      <c r="O1637" s="200"/>
      <c r="P1637" s="470"/>
      <c r="Q1637" s="184"/>
      <c r="R1637" s="200"/>
      <c r="S1637" s="191"/>
      <c r="T1637" s="191"/>
      <c r="U1637" s="191"/>
      <c r="V1637" s="191"/>
      <c r="W1637" s="191"/>
    </row>
    <row r="1638" spans="1:23" s="186" customFormat="1" x14ac:dyDescent="0.25">
      <c r="A1638" s="376"/>
      <c r="B1638" s="480"/>
      <c r="C1638" s="480"/>
      <c r="D1638" s="480"/>
      <c r="E1638" s="480"/>
      <c r="F1638" s="481"/>
      <c r="G1638" s="482"/>
      <c r="H1638" s="478"/>
      <c r="I1638" s="477"/>
      <c r="J1638" s="483"/>
      <c r="K1638" s="200"/>
      <c r="L1638" s="483"/>
      <c r="M1638" s="200"/>
      <c r="N1638" s="483"/>
      <c r="O1638" s="200"/>
      <c r="P1638" s="470"/>
      <c r="Q1638" s="184"/>
      <c r="R1638" s="200"/>
      <c r="S1638" s="191"/>
      <c r="T1638" s="191"/>
      <c r="U1638" s="191"/>
      <c r="V1638" s="191"/>
      <c r="W1638" s="191"/>
    </row>
    <row r="1639" spans="1:23" s="186" customFormat="1" x14ac:dyDescent="0.25">
      <c r="A1639" s="376"/>
      <c r="B1639" s="480"/>
      <c r="C1639" s="480"/>
      <c r="D1639" s="480"/>
      <c r="E1639" s="480"/>
      <c r="F1639" s="481"/>
      <c r="G1639" s="482"/>
      <c r="H1639" s="478"/>
      <c r="I1639" s="477"/>
      <c r="J1639" s="483"/>
      <c r="K1639" s="200"/>
      <c r="L1639" s="483"/>
      <c r="M1639" s="200"/>
      <c r="N1639" s="483"/>
      <c r="O1639" s="200"/>
      <c r="P1639" s="470"/>
      <c r="Q1639" s="184"/>
      <c r="R1639" s="200"/>
      <c r="S1639" s="191"/>
      <c r="T1639" s="191"/>
      <c r="U1639" s="191"/>
      <c r="V1639" s="191"/>
      <c r="W1639" s="191"/>
    </row>
    <row r="1640" spans="1:23" s="186" customFormat="1" x14ac:dyDescent="0.25">
      <c r="A1640" s="376"/>
      <c r="B1640" s="480"/>
      <c r="C1640" s="480"/>
      <c r="D1640" s="480"/>
      <c r="E1640" s="480"/>
      <c r="F1640" s="481"/>
      <c r="G1640" s="482"/>
      <c r="H1640" s="478"/>
      <c r="I1640" s="477"/>
      <c r="J1640" s="483"/>
      <c r="K1640" s="200"/>
      <c r="L1640" s="483"/>
      <c r="M1640" s="200"/>
      <c r="N1640" s="483"/>
      <c r="O1640" s="200"/>
      <c r="P1640" s="470"/>
      <c r="Q1640" s="184"/>
      <c r="R1640" s="200"/>
      <c r="S1640" s="191"/>
      <c r="T1640" s="191"/>
      <c r="U1640" s="191"/>
      <c r="V1640" s="191"/>
      <c r="W1640" s="191"/>
    </row>
    <row r="1641" spans="1:23" s="186" customFormat="1" x14ac:dyDescent="0.25">
      <c r="A1641" s="376"/>
      <c r="B1641" s="480"/>
      <c r="C1641" s="480"/>
      <c r="D1641" s="480"/>
      <c r="E1641" s="480"/>
      <c r="F1641" s="481"/>
      <c r="G1641" s="482"/>
      <c r="H1641" s="478"/>
      <c r="I1641" s="477"/>
      <c r="J1641" s="483"/>
      <c r="K1641" s="200"/>
      <c r="L1641" s="483"/>
      <c r="M1641" s="200"/>
      <c r="N1641" s="483"/>
      <c r="O1641" s="200"/>
      <c r="P1641" s="470"/>
      <c r="Q1641" s="184"/>
      <c r="R1641" s="200"/>
      <c r="S1641" s="191"/>
      <c r="T1641" s="191"/>
      <c r="U1641" s="191"/>
      <c r="V1641" s="191"/>
      <c r="W1641" s="191"/>
    </row>
    <row r="1642" spans="1:23" s="186" customFormat="1" x14ac:dyDescent="0.25">
      <c r="A1642" s="376"/>
      <c r="B1642" s="480"/>
      <c r="C1642" s="480"/>
      <c r="D1642" s="480"/>
      <c r="E1642" s="480"/>
      <c r="F1642" s="481"/>
      <c r="G1642" s="482"/>
      <c r="H1642" s="478"/>
      <c r="I1642" s="477"/>
      <c r="J1642" s="483"/>
      <c r="K1642" s="200"/>
      <c r="L1642" s="483"/>
      <c r="M1642" s="200"/>
      <c r="N1642" s="483"/>
      <c r="O1642" s="200"/>
      <c r="P1642" s="470"/>
      <c r="Q1642" s="184"/>
      <c r="R1642" s="200"/>
      <c r="S1642" s="191"/>
      <c r="T1642" s="191"/>
      <c r="U1642" s="191"/>
      <c r="V1642" s="191"/>
      <c r="W1642" s="191"/>
    </row>
    <row r="1643" spans="1:23" s="186" customFormat="1" x14ac:dyDescent="0.25">
      <c r="A1643" s="376"/>
      <c r="B1643" s="480"/>
      <c r="C1643" s="480"/>
      <c r="D1643" s="480"/>
      <c r="E1643" s="480"/>
      <c r="F1643" s="481"/>
      <c r="G1643" s="482"/>
      <c r="H1643" s="478"/>
      <c r="I1643" s="477"/>
      <c r="J1643" s="483"/>
      <c r="K1643" s="200"/>
      <c r="L1643" s="483"/>
      <c r="M1643" s="200"/>
      <c r="N1643" s="483"/>
      <c r="O1643" s="200"/>
      <c r="P1643" s="470"/>
      <c r="Q1643" s="184"/>
      <c r="R1643" s="200"/>
      <c r="S1643" s="191"/>
      <c r="T1643" s="191"/>
      <c r="U1643" s="191"/>
      <c r="V1643" s="191"/>
      <c r="W1643" s="191"/>
    </row>
    <row r="1644" spans="1:23" s="186" customFormat="1" x14ac:dyDescent="0.25">
      <c r="A1644" s="376"/>
      <c r="B1644" s="480"/>
      <c r="C1644" s="480"/>
      <c r="D1644" s="480"/>
      <c r="E1644" s="480"/>
      <c r="F1644" s="481"/>
      <c r="G1644" s="482"/>
      <c r="H1644" s="478"/>
      <c r="I1644" s="477"/>
      <c r="J1644" s="483"/>
      <c r="K1644" s="200"/>
      <c r="L1644" s="483"/>
      <c r="M1644" s="200"/>
      <c r="N1644" s="483"/>
      <c r="O1644" s="200"/>
      <c r="P1644" s="470"/>
      <c r="Q1644" s="184"/>
      <c r="R1644" s="200"/>
      <c r="S1644" s="191"/>
      <c r="T1644" s="191"/>
      <c r="U1644" s="191"/>
      <c r="V1644" s="191"/>
      <c r="W1644" s="191"/>
    </row>
    <row r="1645" spans="1:23" s="186" customFormat="1" x14ac:dyDescent="0.25">
      <c r="A1645" s="376"/>
      <c r="B1645" s="480"/>
      <c r="C1645" s="480"/>
      <c r="D1645" s="480"/>
      <c r="E1645" s="480"/>
      <c r="F1645" s="481"/>
      <c r="G1645" s="482"/>
      <c r="H1645" s="478"/>
      <c r="I1645" s="477"/>
      <c r="J1645" s="483"/>
      <c r="K1645" s="200"/>
      <c r="L1645" s="483"/>
      <c r="M1645" s="200"/>
      <c r="N1645" s="483"/>
      <c r="O1645" s="200"/>
      <c r="P1645" s="470"/>
      <c r="Q1645" s="184"/>
      <c r="R1645" s="200"/>
      <c r="S1645" s="191"/>
      <c r="T1645" s="191"/>
      <c r="U1645" s="191"/>
      <c r="V1645" s="191"/>
      <c r="W1645" s="191"/>
    </row>
    <row r="1646" spans="1:23" s="186" customFormat="1" x14ac:dyDescent="0.25">
      <c r="A1646" s="376"/>
      <c r="B1646" s="480"/>
      <c r="C1646" s="480"/>
      <c r="D1646" s="480"/>
      <c r="E1646" s="480"/>
      <c r="F1646" s="481"/>
      <c r="G1646" s="482"/>
      <c r="H1646" s="478"/>
      <c r="I1646" s="477"/>
      <c r="J1646" s="483"/>
      <c r="K1646" s="200"/>
      <c r="L1646" s="483"/>
      <c r="M1646" s="200"/>
      <c r="N1646" s="483"/>
      <c r="O1646" s="200"/>
      <c r="P1646" s="470"/>
      <c r="Q1646" s="184"/>
      <c r="R1646" s="200"/>
      <c r="S1646" s="191"/>
      <c r="T1646" s="191"/>
      <c r="U1646" s="191"/>
      <c r="V1646" s="191"/>
      <c r="W1646" s="191"/>
    </row>
    <row r="1647" spans="1:23" s="186" customFormat="1" x14ac:dyDescent="0.25">
      <c r="A1647" s="376"/>
      <c r="B1647" s="480"/>
      <c r="C1647" s="480"/>
      <c r="D1647" s="480"/>
      <c r="E1647" s="480"/>
      <c r="F1647" s="481"/>
      <c r="G1647" s="482"/>
      <c r="H1647" s="478"/>
      <c r="I1647" s="477"/>
      <c r="J1647" s="483"/>
      <c r="K1647" s="200"/>
      <c r="L1647" s="483"/>
      <c r="M1647" s="200"/>
      <c r="N1647" s="483"/>
      <c r="O1647" s="200"/>
      <c r="P1647" s="470"/>
      <c r="Q1647" s="184"/>
      <c r="R1647" s="200"/>
      <c r="S1647" s="191"/>
      <c r="T1647" s="191"/>
      <c r="U1647" s="191"/>
      <c r="V1647" s="191"/>
      <c r="W1647" s="191"/>
    </row>
    <row r="1648" spans="1:23" s="186" customFormat="1" x14ac:dyDescent="0.25">
      <c r="A1648" s="376"/>
      <c r="B1648" s="480"/>
      <c r="C1648" s="480"/>
      <c r="D1648" s="480"/>
      <c r="E1648" s="480"/>
      <c r="F1648" s="481"/>
      <c r="G1648" s="482"/>
      <c r="H1648" s="478"/>
      <c r="I1648" s="477"/>
      <c r="J1648" s="483"/>
      <c r="K1648" s="200"/>
      <c r="L1648" s="483"/>
      <c r="M1648" s="200"/>
      <c r="N1648" s="483"/>
      <c r="O1648" s="200"/>
      <c r="P1648" s="470"/>
      <c r="Q1648" s="184"/>
      <c r="R1648" s="200"/>
      <c r="S1648" s="191"/>
      <c r="T1648" s="191"/>
      <c r="U1648" s="191"/>
      <c r="V1648" s="191"/>
      <c r="W1648" s="191"/>
    </row>
    <row r="1649" spans="1:23" s="186" customFormat="1" x14ac:dyDescent="0.25">
      <c r="A1649" s="376"/>
      <c r="B1649" s="480"/>
      <c r="C1649" s="480"/>
      <c r="D1649" s="480"/>
      <c r="E1649" s="480"/>
      <c r="F1649" s="481"/>
      <c r="G1649" s="482"/>
      <c r="H1649" s="478"/>
      <c r="I1649" s="477"/>
      <c r="J1649" s="483"/>
      <c r="K1649" s="200"/>
      <c r="L1649" s="483"/>
      <c r="M1649" s="200"/>
      <c r="N1649" s="483"/>
      <c r="O1649" s="200"/>
      <c r="P1649" s="470"/>
      <c r="Q1649" s="184"/>
      <c r="R1649" s="200"/>
      <c r="S1649" s="191"/>
      <c r="T1649" s="191"/>
      <c r="U1649" s="191"/>
      <c r="V1649" s="191"/>
      <c r="W1649" s="191"/>
    </row>
    <row r="1650" spans="1:23" s="186" customFormat="1" x14ac:dyDescent="0.25">
      <c r="A1650" s="376"/>
      <c r="B1650" s="480"/>
      <c r="C1650" s="480"/>
      <c r="D1650" s="480"/>
      <c r="E1650" s="480"/>
      <c r="F1650" s="481"/>
      <c r="G1650" s="482"/>
      <c r="H1650" s="478"/>
      <c r="I1650" s="477"/>
      <c r="J1650" s="483"/>
      <c r="K1650" s="200"/>
      <c r="L1650" s="483"/>
      <c r="M1650" s="200"/>
      <c r="N1650" s="483"/>
      <c r="O1650" s="200"/>
      <c r="P1650" s="470"/>
      <c r="Q1650" s="184"/>
      <c r="R1650" s="200"/>
      <c r="S1650" s="191"/>
      <c r="T1650" s="191"/>
      <c r="U1650" s="191"/>
      <c r="V1650" s="191"/>
      <c r="W1650" s="191"/>
    </row>
    <row r="1651" spans="1:23" s="186" customFormat="1" x14ac:dyDescent="0.25">
      <c r="A1651" s="376"/>
      <c r="B1651" s="480"/>
      <c r="C1651" s="480"/>
      <c r="D1651" s="480"/>
      <c r="E1651" s="480"/>
      <c r="F1651" s="481"/>
      <c r="G1651" s="482"/>
      <c r="H1651" s="478"/>
      <c r="I1651" s="477"/>
      <c r="J1651" s="483"/>
      <c r="K1651" s="200"/>
      <c r="L1651" s="483"/>
      <c r="M1651" s="200"/>
      <c r="N1651" s="483"/>
      <c r="O1651" s="200"/>
      <c r="P1651" s="470"/>
      <c r="Q1651" s="184"/>
      <c r="R1651" s="200"/>
      <c r="S1651" s="191"/>
      <c r="T1651" s="191"/>
      <c r="U1651" s="191"/>
      <c r="V1651" s="191"/>
      <c r="W1651" s="191"/>
    </row>
    <row r="1652" spans="1:23" s="186" customFormat="1" x14ac:dyDescent="0.25">
      <c r="A1652" s="376"/>
      <c r="B1652" s="480"/>
      <c r="C1652" s="480"/>
      <c r="D1652" s="480"/>
      <c r="E1652" s="480"/>
      <c r="F1652" s="481"/>
      <c r="G1652" s="482"/>
      <c r="H1652" s="478"/>
      <c r="I1652" s="477"/>
      <c r="J1652" s="483"/>
      <c r="K1652" s="200"/>
      <c r="L1652" s="483"/>
      <c r="M1652" s="200"/>
      <c r="N1652" s="483"/>
      <c r="O1652" s="200"/>
      <c r="P1652" s="470"/>
      <c r="Q1652" s="184"/>
      <c r="R1652" s="200"/>
      <c r="S1652" s="191"/>
      <c r="T1652" s="191"/>
      <c r="U1652" s="191"/>
      <c r="V1652" s="191"/>
      <c r="W1652" s="191"/>
    </row>
    <row r="1653" spans="1:23" s="186" customFormat="1" x14ac:dyDescent="0.25">
      <c r="A1653" s="376"/>
      <c r="B1653" s="480"/>
      <c r="C1653" s="480"/>
      <c r="D1653" s="480"/>
      <c r="E1653" s="480"/>
      <c r="F1653" s="481"/>
      <c r="G1653" s="482"/>
      <c r="H1653" s="478"/>
      <c r="I1653" s="477"/>
      <c r="J1653" s="483"/>
      <c r="K1653" s="200"/>
      <c r="L1653" s="483"/>
      <c r="M1653" s="200"/>
      <c r="N1653" s="483"/>
      <c r="O1653" s="200"/>
      <c r="P1653" s="470"/>
      <c r="Q1653" s="184"/>
      <c r="R1653" s="200"/>
      <c r="S1653" s="191"/>
      <c r="T1653" s="191"/>
      <c r="U1653" s="191"/>
      <c r="V1653" s="191"/>
      <c r="W1653" s="191"/>
    </row>
    <row r="1654" spans="1:23" s="186" customFormat="1" x14ac:dyDescent="0.25">
      <c r="A1654" s="376"/>
      <c r="B1654" s="480"/>
      <c r="C1654" s="480"/>
      <c r="D1654" s="480"/>
      <c r="E1654" s="480"/>
      <c r="F1654" s="481"/>
      <c r="G1654" s="482"/>
      <c r="H1654" s="478"/>
      <c r="I1654" s="477"/>
      <c r="J1654" s="483"/>
      <c r="K1654" s="200"/>
      <c r="L1654" s="483"/>
      <c r="M1654" s="200"/>
      <c r="N1654" s="483"/>
      <c r="O1654" s="200"/>
      <c r="P1654" s="470"/>
      <c r="Q1654" s="184"/>
      <c r="R1654" s="200"/>
      <c r="S1654" s="191"/>
      <c r="T1654" s="191"/>
      <c r="U1654" s="191"/>
      <c r="V1654" s="191"/>
      <c r="W1654" s="191"/>
    </row>
    <row r="1655" spans="1:23" s="186" customFormat="1" x14ac:dyDescent="0.25">
      <c r="A1655" s="376"/>
      <c r="B1655" s="480"/>
      <c r="C1655" s="480"/>
      <c r="D1655" s="480"/>
      <c r="E1655" s="480"/>
      <c r="F1655" s="481"/>
      <c r="G1655" s="482"/>
      <c r="H1655" s="478"/>
      <c r="I1655" s="477"/>
      <c r="J1655" s="483"/>
      <c r="K1655" s="200"/>
      <c r="L1655" s="483"/>
      <c r="M1655" s="200"/>
      <c r="N1655" s="483"/>
      <c r="O1655" s="200"/>
      <c r="P1655" s="470"/>
      <c r="Q1655" s="184"/>
      <c r="R1655" s="200"/>
      <c r="S1655" s="191"/>
      <c r="T1655" s="191"/>
      <c r="U1655" s="191"/>
      <c r="V1655" s="191"/>
      <c r="W1655" s="191"/>
    </row>
    <row r="1656" spans="1:23" s="186" customFormat="1" x14ac:dyDescent="0.25">
      <c r="A1656" s="376"/>
      <c r="B1656" s="480"/>
      <c r="C1656" s="480"/>
      <c r="D1656" s="480"/>
      <c r="E1656" s="480"/>
      <c r="F1656" s="481"/>
      <c r="G1656" s="482"/>
      <c r="H1656" s="478"/>
      <c r="I1656" s="477"/>
      <c r="J1656" s="483"/>
      <c r="K1656" s="200"/>
      <c r="L1656" s="483"/>
      <c r="M1656" s="200"/>
      <c r="N1656" s="483"/>
      <c r="O1656" s="200"/>
      <c r="P1656" s="470"/>
      <c r="Q1656" s="184"/>
      <c r="R1656" s="200"/>
      <c r="S1656" s="191"/>
      <c r="T1656" s="191"/>
      <c r="U1656" s="191"/>
      <c r="V1656" s="191"/>
      <c r="W1656" s="191"/>
    </row>
    <row r="1657" spans="1:23" s="186" customFormat="1" x14ac:dyDescent="0.25">
      <c r="A1657" s="376"/>
      <c r="B1657" s="480"/>
      <c r="C1657" s="480"/>
      <c r="D1657" s="480"/>
      <c r="E1657" s="480"/>
      <c r="F1657" s="481"/>
      <c r="G1657" s="482"/>
      <c r="H1657" s="478"/>
      <c r="I1657" s="477"/>
      <c r="J1657" s="483"/>
      <c r="K1657" s="200"/>
      <c r="L1657" s="483"/>
      <c r="M1657" s="200"/>
      <c r="N1657" s="483"/>
      <c r="O1657" s="200"/>
      <c r="P1657" s="470"/>
      <c r="Q1657" s="184"/>
      <c r="R1657" s="200"/>
      <c r="S1657" s="191"/>
      <c r="T1657" s="191"/>
      <c r="U1657" s="191"/>
      <c r="V1657" s="191"/>
      <c r="W1657" s="191"/>
    </row>
    <row r="1658" spans="1:23" s="186" customFormat="1" x14ac:dyDescent="0.25">
      <c r="A1658" s="376"/>
      <c r="B1658" s="480"/>
      <c r="C1658" s="480"/>
      <c r="D1658" s="480"/>
      <c r="E1658" s="480"/>
      <c r="F1658" s="481"/>
      <c r="G1658" s="482"/>
      <c r="H1658" s="478"/>
      <c r="I1658" s="477"/>
      <c r="J1658" s="483"/>
      <c r="K1658" s="200"/>
      <c r="L1658" s="483"/>
      <c r="M1658" s="200"/>
      <c r="N1658" s="483"/>
      <c r="O1658" s="200"/>
      <c r="P1658" s="470"/>
      <c r="Q1658" s="184"/>
      <c r="R1658" s="200"/>
      <c r="S1658" s="191"/>
      <c r="T1658" s="191"/>
      <c r="U1658" s="191"/>
      <c r="V1658" s="191"/>
      <c r="W1658" s="191"/>
    </row>
    <row r="1659" spans="1:23" s="186" customFormat="1" x14ac:dyDescent="0.25">
      <c r="A1659" s="376"/>
      <c r="B1659" s="480"/>
      <c r="C1659" s="480"/>
      <c r="D1659" s="480"/>
      <c r="E1659" s="480"/>
      <c r="F1659" s="481"/>
      <c r="G1659" s="482"/>
      <c r="H1659" s="478"/>
      <c r="I1659" s="477"/>
      <c r="J1659" s="483"/>
      <c r="K1659" s="200"/>
      <c r="L1659" s="483"/>
      <c r="M1659" s="200"/>
      <c r="N1659" s="483"/>
      <c r="O1659" s="200"/>
      <c r="P1659" s="470"/>
      <c r="Q1659" s="184"/>
      <c r="R1659" s="200"/>
      <c r="S1659" s="191"/>
      <c r="T1659" s="191"/>
      <c r="U1659" s="191"/>
      <c r="V1659" s="191"/>
      <c r="W1659" s="191"/>
    </row>
    <row r="1660" spans="1:23" s="186" customFormat="1" x14ac:dyDescent="0.25">
      <c r="A1660" s="376"/>
      <c r="B1660" s="480"/>
      <c r="C1660" s="480"/>
      <c r="D1660" s="480"/>
      <c r="E1660" s="480"/>
      <c r="F1660" s="481"/>
      <c r="G1660" s="482"/>
      <c r="H1660" s="478"/>
      <c r="I1660" s="477"/>
      <c r="J1660" s="483"/>
      <c r="K1660" s="200"/>
      <c r="L1660" s="483"/>
      <c r="M1660" s="200"/>
      <c r="N1660" s="483"/>
      <c r="O1660" s="200"/>
      <c r="P1660" s="470"/>
      <c r="Q1660" s="184"/>
      <c r="R1660" s="200"/>
      <c r="S1660" s="191"/>
      <c r="T1660" s="191"/>
      <c r="U1660" s="191"/>
      <c r="V1660" s="191"/>
      <c r="W1660" s="191"/>
    </row>
    <row r="1661" spans="1:23" s="186" customFormat="1" x14ac:dyDescent="0.25">
      <c r="A1661" s="376"/>
      <c r="B1661" s="480"/>
      <c r="C1661" s="480"/>
      <c r="D1661" s="480"/>
      <c r="E1661" s="480"/>
      <c r="F1661" s="481"/>
      <c r="G1661" s="482"/>
      <c r="H1661" s="478"/>
      <c r="I1661" s="477"/>
      <c r="J1661" s="483"/>
      <c r="K1661" s="200"/>
      <c r="L1661" s="483"/>
      <c r="M1661" s="200"/>
      <c r="N1661" s="483"/>
      <c r="O1661" s="200"/>
      <c r="P1661" s="470"/>
      <c r="Q1661" s="184"/>
      <c r="R1661" s="200"/>
      <c r="S1661" s="191"/>
      <c r="T1661" s="191"/>
      <c r="U1661" s="191"/>
      <c r="V1661" s="191"/>
      <c r="W1661" s="191"/>
    </row>
    <row r="1662" spans="1:23" s="186" customFormat="1" x14ac:dyDescent="0.25">
      <c r="A1662" s="376"/>
      <c r="B1662" s="480"/>
      <c r="C1662" s="480"/>
      <c r="D1662" s="480"/>
      <c r="E1662" s="480"/>
      <c r="F1662" s="481"/>
      <c r="G1662" s="482"/>
      <c r="H1662" s="478"/>
      <c r="I1662" s="477"/>
      <c r="J1662" s="483"/>
      <c r="K1662" s="200"/>
      <c r="L1662" s="483"/>
      <c r="M1662" s="200"/>
      <c r="N1662" s="483"/>
      <c r="O1662" s="200"/>
      <c r="P1662" s="470"/>
      <c r="Q1662" s="184"/>
      <c r="R1662" s="200"/>
      <c r="S1662" s="191"/>
      <c r="T1662" s="191"/>
      <c r="U1662" s="191"/>
      <c r="V1662" s="191"/>
      <c r="W1662" s="191"/>
    </row>
    <row r="1663" spans="1:23" s="186" customFormat="1" x14ac:dyDescent="0.25">
      <c r="A1663" s="376"/>
      <c r="B1663" s="480"/>
      <c r="C1663" s="480"/>
      <c r="D1663" s="480"/>
      <c r="E1663" s="480"/>
      <c r="F1663" s="481"/>
      <c r="G1663" s="482"/>
      <c r="H1663" s="478"/>
      <c r="I1663" s="477"/>
      <c r="J1663" s="483"/>
      <c r="K1663" s="200"/>
      <c r="L1663" s="483"/>
      <c r="M1663" s="200"/>
      <c r="N1663" s="483"/>
      <c r="O1663" s="200"/>
      <c r="P1663" s="470"/>
      <c r="Q1663" s="184"/>
      <c r="R1663" s="200"/>
      <c r="S1663" s="191"/>
      <c r="T1663" s="191"/>
      <c r="U1663" s="191"/>
      <c r="V1663" s="191"/>
      <c r="W1663" s="191"/>
    </row>
    <row r="1664" spans="1:23" s="186" customFormat="1" x14ac:dyDescent="0.25">
      <c r="A1664" s="376"/>
      <c r="B1664" s="480"/>
      <c r="C1664" s="480"/>
      <c r="D1664" s="480"/>
      <c r="E1664" s="480"/>
      <c r="F1664" s="481"/>
      <c r="G1664" s="482"/>
      <c r="H1664" s="478"/>
      <c r="I1664" s="477"/>
      <c r="J1664" s="483"/>
      <c r="K1664" s="200"/>
      <c r="L1664" s="483"/>
      <c r="M1664" s="200"/>
      <c r="N1664" s="483"/>
      <c r="O1664" s="200"/>
      <c r="P1664" s="470"/>
      <c r="Q1664" s="184"/>
      <c r="R1664" s="200"/>
      <c r="S1664" s="191"/>
      <c r="T1664" s="191"/>
      <c r="U1664" s="191"/>
      <c r="V1664" s="191"/>
      <c r="W1664" s="191"/>
    </row>
    <row r="1665" spans="1:23" s="186" customFormat="1" x14ac:dyDescent="0.25">
      <c r="A1665" s="376"/>
      <c r="B1665" s="480"/>
      <c r="C1665" s="480"/>
      <c r="D1665" s="480"/>
      <c r="E1665" s="480"/>
      <c r="F1665" s="481"/>
      <c r="G1665" s="482"/>
      <c r="H1665" s="478"/>
      <c r="I1665" s="477"/>
      <c r="J1665" s="483"/>
      <c r="K1665" s="200"/>
      <c r="L1665" s="483"/>
      <c r="M1665" s="200"/>
      <c r="N1665" s="483"/>
      <c r="O1665" s="200"/>
      <c r="P1665" s="470"/>
      <c r="Q1665" s="184"/>
      <c r="R1665" s="200"/>
      <c r="S1665" s="191"/>
      <c r="T1665" s="191"/>
      <c r="U1665" s="191"/>
      <c r="V1665" s="191"/>
      <c r="W1665" s="191"/>
    </row>
    <row r="1666" spans="1:23" s="186" customFormat="1" x14ac:dyDescent="0.25">
      <c r="A1666" s="376"/>
      <c r="B1666" s="480"/>
      <c r="C1666" s="480"/>
      <c r="D1666" s="480"/>
      <c r="E1666" s="480"/>
      <c r="F1666" s="481"/>
      <c r="G1666" s="482"/>
      <c r="H1666" s="478"/>
      <c r="I1666" s="477"/>
      <c r="J1666" s="483"/>
      <c r="K1666" s="200"/>
      <c r="L1666" s="483"/>
      <c r="M1666" s="200"/>
      <c r="N1666" s="483"/>
      <c r="O1666" s="200"/>
      <c r="P1666" s="470"/>
      <c r="Q1666" s="184"/>
      <c r="R1666" s="200"/>
      <c r="S1666" s="191"/>
      <c r="T1666" s="191"/>
      <c r="U1666" s="191"/>
      <c r="V1666" s="191"/>
      <c r="W1666" s="191"/>
    </row>
    <row r="1667" spans="1:23" s="186" customFormat="1" x14ac:dyDescent="0.25">
      <c r="A1667" s="376"/>
      <c r="B1667" s="480"/>
      <c r="C1667" s="480"/>
      <c r="D1667" s="480"/>
      <c r="E1667" s="480"/>
      <c r="F1667" s="481"/>
      <c r="G1667" s="482"/>
      <c r="H1667" s="478"/>
      <c r="I1667" s="477"/>
      <c r="J1667" s="483"/>
      <c r="K1667" s="200"/>
      <c r="L1667" s="483"/>
      <c r="M1667" s="200"/>
      <c r="N1667" s="483"/>
      <c r="O1667" s="200"/>
      <c r="P1667" s="470"/>
      <c r="Q1667" s="184"/>
      <c r="R1667" s="200"/>
      <c r="S1667" s="191"/>
      <c r="T1667" s="191"/>
      <c r="U1667" s="191"/>
      <c r="V1667" s="191"/>
      <c r="W1667" s="191"/>
    </row>
    <row r="1668" spans="1:23" s="186" customFormat="1" x14ac:dyDescent="0.25">
      <c r="A1668" s="376"/>
      <c r="B1668" s="480"/>
      <c r="C1668" s="480"/>
      <c r="D1668" s="480"/>
      <c r="E1668" s="480"/>
      <c r="F1668" s="481"/>
      <c r="G1668" s="482"/>
      <c r="H1668" s="478"/>
      <c r="I1668" s="477"/>
      <c r="J1668" s="483"/>
      <c r="K1668" s="200"/>
      <c r="L1668" s="483"/>
      <c r="M1668" s="200"/>
      <c r="N1668" s="483"/>
      <c r="O1668" s="200"/>
      <c r="P1668" s="470"/>
      <c r="Q1668" s="184"/>
      <c r="R1668" s="200"/>
      <c r="S1668" s="191"/>
      <c r="T1668" s="191"/>
      <c r="U1668" s="191"/>
      <c r="V1668" s="191"/>
      <c r="W1668" s="191"/>
    </row>
    <row r="1669" spans="1:23" s="186" customFormat="1" x14ac:dyDescent="0.25">
      <c r="A1669" s="376"/>
      <c r="B1669" s="480"/>
      <c r="C1669" s="480"/>
      <c r="D1669" s="480"/>
      <c r="E1669" s="480"/>
      <c r="F1669" s="481"/>
      <c r="G1669" s="482"/>
      <c r="H1669" s="478"/>
      <c r="I1669" s="477"/>
      <c r="J1669" s="483"/>
      <c r="K1669" s="200"/>
      <c r="L1669" s="483"/>
      <c r="M1669" s="200"/>
      <c r="N1669" s="483"/>
      <c r="O1669" s="200"/>
      <c r="P1669" s="470"/>
      <c r="Q1669" s="184"/>
      <c r="R1669" s="200"/>
      <c r="S1669" s="191"/>
      <c r="T1669" s="191"/>
      <c r="U1669" s="191"/>
      <c r="V1669" s="191"/>
      <c r="W1669" s="191"/>
    </row>
    <row r="1670" spans="1:23" s="186" customFormat="1" x14ac:dyDescent="0.25">
      <c r="A1670" s="376"/>
      <c r="B1670" s="480"/>
      <c r="C1670" s="480"/>
      <c r="D1670" s="480"/>
      <c r="E1670" s="480"/>
      <c r="F1670" s="481"/>
      <c r="G1670" s="482"/>
      <c r="H1670" s="478"/>
      <c r="I1670" s="477"/>
      <c r="J1670" s="483"/>
      <c r="K1670" s="200"/>
      <c r="L1670" s="483"/>
      <c r="M1670" s="200"/>
      <c r="N1670" s="483"/>
      <c r="O1670" s="200"/>
      <c r="P1670" s="470"/>
      <c r="Q1670" s="184"/>
      <c r="R1670" s="200"/>
      <c r="S1670" s="191"/>
      <c r="T1670" s="191"/>
      <c r="U1670" s="191"/>
      <c r="V1670" s="191"/>
      <c r="W1670" s="191"/>
    </row>
    <row r="1671" spans="1:23" s="186" customFormat="1" x14ac:dyDescent="0.25">
      <c r="A1671" s="376"/>
      <c r="B1671" s="480"/>
      <c r="C1671" s="480"/>
      <c r="D1671" s="480"/>
      <c r="E1671" s="480"/>
      <c r="F1671" s="481"/>
      <c r="G1671" s="482"/>
      <c r="H1671" s="478"/>
      <c r="I1671" s="477"/>
      <c r="J1671" s="483"/>
      <c r="K1671" s="200"/>
      <c r="L1671" s="483"/>
      <c r="M1671" s="200"/>
      <c r="N1671" s="483"/>
      <c r="O1671" s="200"/>
      <c r="P1671" s="470"/>
      <c r="Q1671" s="184"/>
      <c r="R1671" s="200"/>
      <c r="S1671" s="191"/>
      <c r="T1671" s="191"/>
      <c r="U1671" s="191"/>
      <c r="V1671" s="191"/>
      <c r="W1671" s="191"/>
    </row>
    <row r="1672" spans="1:23" s="186" customFormat="1" x14ac:dyDescent="0.25">
      <c r="A1672" s="376"/>
      <c r="B1672" s="480"/>
      <c r="C1672" s="480"/>
      <c r="D1672" s="480"/>
      <c r="E1672" s="480"/>
      <c r="F1672" s="481"/>
      <c r="G1672" s="482"/>
      <c r="H1672" s="478"/>
      <c r="I1672" s="477"/>
      <c r="J1672" s="483"/>
      <c r="K1672" s="200"/>
      <c r="L1672" s="483"/>
      <c r="M1672" s="200"/>
      <c r="N1672" s="483"/>
      <c r="O1672" s="200"/>
      <c r="P1672" s="470"/>
      <c r="Q1672" s="184"/>
      <c r="R1672" s="200"/>
      <c r="S1672" s="191"/>
      <c r="T1672" s="191"/>
      <c r="U1672" s="191"/>
      <c r="V1672" s="191"/>
      <c r="W1672" s="191"/>
    </row>
    <row r="1673" spans="1:23" s="186" customFormat="1" x14ac:dyDescent="0.25">
      <c r="A1673" s="376"/>
      <c r="B1673" s="480"/>
      <c r="C1673" s="480"/>
      <c r="D1673" s="480"/>
      <c r="E1673" s="480"/>
      <c r="F1673" s="481"/>
      <c r="G1673" s="482"/>
      <c r="H1673" s="478"/>
      <c r="I1673" s="477"/>
      <c r="J1673" s="483"/>
      <c r="K1673" s="200"/>
      <c r="L1673" s="483"/>
      <c r="M1673" s="200"/>
      <c r="N1673" s="483"/>
      <c r="O1673" s="200"/>
      <c r="P1673" s="470"/>
      <c r="Q1673" s="184"/>
      <c r="R1673" s="200"/>
      <c r="S1673" s="191"/>
      <c r="T1673" s="191"/>
      <c r="U1673" s="191"/>
      <c r="V1673" s="191"/>
      <c r="W1673" s="191"/>
    </row>
    <row r="1674" spans="1:23" s="186" customFormat="1" x14ac:dyDescent="0.25">
      <c r="A1674" s="376"/>
      <c r="B1674" s="480"/>
      <c r="C1674" s="480"/>
      <c r="D1674" s="480"/>
      <c r="E1674" s="480"/>
      <c r="F1674" s="481"/>
      <c r="G1674" s="482"/>
      <c r="H1674" s="478"/>
      <c r="I1674" s="477"/>
      <c r="J1674" s="483"/>
      <c r="K1674" s="200"/>
      <c r="L1674" s="483"/>
      <c r="M1674" s="200"/>
      <c r="N1674" s="483"/>
      <c r="O1674" s="200"/>
      <c r="P1674" s="470"/>
      <c r="Q1674" s="184"/>
      <c r="R1674" s="200"/>
      <c r="S1674" s="191"/>
      <c r="T1674" s="191"/>
      <c r="U1674" s="191"/>
      <c r="V1674" s="191"/>
      <c r="W1674" s="191"/>
    </row>
    <row r="1675" spans="1:23" s="186" customFormat="1" x14ac:dyDescent="0.25">
      <c r="A1675" s="376"/>
      <c r="B1675" s="480"/>
      <c r="C1675" s="480"/>
      <c r="D1675" s="480"/>
      <c r="E1675" s="480"/>
      <c r="F1675" s="481"/>
      <c r="G1675" s="482"/>
      <c r="H1675" s="478"/>
      <c r="I1675" s="477"/>
      <c r="J1675" s="483"/>
      <c r="K1675" s="200"/>
      <c r="L1675" s="483"/>
      <c r="M1675" s="200"/>
      <c r="N1675" s="483"/>
      <c r="O1675" s="200"/>
      <c r="P1675" s="470"/>
      <c r="Q1675" s="184"/>
      <c r="R1675" s="200"/>
      <c r="S1675" s="191"/>
      <c r="T1675" s="191"/>
      <c r="U1675" s="191"/>
      <c r="V1675" s="191"/>
      <c r="W1675" s="191"/>
    </row>
    <row r="1676" spans="1:23" s="186" customFormat="1" x14ac:dyDescent="0.25">
      <c r="A1676" s="376"/>
      <c r="B1676" s="480"/>
      <c r="C1676" s="480"/>
      <c r="D1676" s="480"/>
      <c r="E1676" s="480"/>
      <c r="F1676" s="481"/>
      <c r="G1676" s="482"/>
      <c r="H1676" s="478"/>
      <c r="I1676" s="477"/>
      <c r="J1676" s="483"/>
      <c r="K1676" s="200"/>
      <c r="L1676" s="483"/>
      <c r="M1676" s="200"/>
      <c r="N1676" s="483"/>
      <c r="O1676" s="200"/>
      <c r="P1676" s="470"/>
      <c r="Q1676" s="184"/>
      <c r="R1676" s="200"/>
      <c r="S1676" s="191"/>
      <c r="T1676" s="191"/>
      <c r="U1676" s="191"/>
      <c r="V1676" s="191"/>
      <c r="W1676" s="191"/>
    </row>
    <row r="1677" spans="1:23" s="186" customFormat="1" x14ac:dyDescent="0.25">
      <c r="A1677" s="376"/>
      <c r="B1677" s="480"/>
      <c r="C1677" s="480"/>
      <c r="D1677" s="480"/>
      <c r="E1677" s="480"/>
      <c r="F1677" s="481"/>
      <c r="G1677" s="482"/>
      <c r="H1677" s="478"/>
      <c r="I1677" s="477"/>
      <c r="J1677" s="483"/>
      <c r="K1677" s="200"/>
      <c r="L1677" s="483"/>
      <c r="M1677" s="200"/>
      <c r="N1677" s="483"/>
      <c r="O1677" s="200"/>
      <c r="P1677" s="470"/>
      <c r="Q1677" s="184"/>
      <c r="R1677" s="200"/>
      <c r="S1677" s="191"/>
      <c r="T1677" s="191"/>
      <c r="U1677" s="191"/>
      <c r="V1677" s="191"/>
      <c r="W1677" s="191"/>
    </row>
    <row r="1678" spans="1:23" s="186" customFormat="1" x14ac:dyDescent="0.25">
      <c r="A1678" s="376"/>
      <c r="B1678" s="480"/>
      <c r="C1678" s="480"/>
      <c r="D1678" s="480"/>
      <c r="E1678" s="480"/>
      <c r="F1678" s="481"/>
      <c r="G1678" s="482"/>
      <c r="H1678" s="478"/>
      <c r="I1678" s="477"/>
      <c r="J1678" s="483"/>
      <c r="K1678" s="200"/>
      <c r="L1678" s="483"/>
      <c r="M1678" s="200"/>
      <c r="N1678" s="483"/>
      <c r="O1678" s="200"/>
      <c r="P1678" s="470"/>
      <c r="Q1678" s="184"/>
      <c r="R1678" s="200"/>
      <c r="S1678" s="191"/>
      <c r="T1678" s="191"/>
      <c r="U1678" s="191"/>
      <c r="V1678" s="191"/>
      <c r="W1678" s="191"/>
    </row>
    <row r="1679" spans="1:23" s="186" customFormat="1" x14ac:dyDescent="0.25">
      <c r="A1679" s="376"/>
      <c r="B1679" s="480"/>
      <c r="C1679" s="480"/>
      <c r="D1679" s="480"/>
      <c r="E1679" s="480"/>
      <c r="F1679" s="481"/>
      <c r="G1679" s="482"/>
      <c r="H1679" s="478"/>
      <c r="I1679" s="477"/>
      <c r="J1679" s="483"/>
      <c r="K1679" s="200"/>
      <c r="L1679" s="483"/>
      <c r="M1679" s="200"/>
      <c r="N1679" s="483"/>
      <c r="O1679" s="200"/>
      <c r="P1679" s="470"/>
      <c r="Q1679" s="184"/>
      <c r="R1679" s="200"/>
      <c r="S1679" s="191"/>
      <c r="T1679" s="191"/>
      <c r="U1679" s="191"/>
      <c r="V1679" s="191"/>
      <c r="W1679" s="191"/>
    </row>
    <row r="1680" spans="1:23" s="186" customFormat="1" x14ac:dyDescent="0.25">
      <c r="A1680" s="376"/>
      <c r="B1680" s="480"/>
      <c r="C1680" s="480"/>
      <c r="D1680" s="480"/>
      <c r="E1680" s="480"/>
      <c r="F1680" s="481"/>
      <c r="G1680" s="482"/>
      <c r="H1680" s="478"/>
      <c r="I1680" s="477"/>
      <c r="J1680" s="483"/>
      <c r="K1680" s="200"/>
      <c r="L1680" s="483"/>
      <c r="M1680" s="200"/>
      <c r="N1680" s="483"/>
      <c r="O1680" s="200"/>
      <c r="P1680" s="470"/>
      <c r="Q1680" s="184"/>
      <c r="R1680" s="200"/>
      <c r="S1680" s="191"/>
      <c r="T1680" s="191"/>
      <c r="U1680" s="191"/>
      <c r="V1680" s="191"/>
      <c r="W1680" s="191"/>
    </row>
    <row r="1681" spans="1:23" s="186" customFormat="1" x14ac:dyDescent="0.25">
      <c r="A1681" s="376"/>
      <c r="B1681" s="480"/>
      <c r="C1681" s="480"/>
      <c r="D1681" s="480"/>
      <c r="E1681" s="480"/>
      <c r="F1681" s="481"/>
      <c r="G1681" s="482"/>
      <c r="H1681" s="478"/>
      <c r="I1681" s="477"/>
      <c r="J1681" s="483"/>
      <c r="K1681" s="200"/>
      <c r="L1681" s="483"/>
      <c r="M1681" s="200"/>
      <c r="N1681" s="483"/>
      <c r="O1681" s="200"/>
      <c r="P1681" s="470"/>
      <c r="Q1681" s="184"/>
      <c r="R1681" s="200"/>
      <c r="S1681" s="191"/>
      <c r="T1681" s="191"/>
      <c r="U1681" s="191"/>
      <c r="V1681" s="191"/>
      <c r="W1681" s="191"/>
    </row>
    <row r="1682" spans="1:23" s="186" customFormat="1" x14ac:dyDescent="0.25">
      <c r="A1682" s="376"/>
      <c r="B1682" s="480"/>
      <c r="C1682" s="480"/>
      <c r="D1682" s="480"/>
      <c r="E1682" s="480"/>
      <c r="F1682" s="481"/>
      <c r="G1682" s="482"/>
      <c r="H1682" s="478"/>
      <c r="I1682" s="477"/>
      <c r="J1682" s="483"/>
      <c r="K1682" s="200"/>
      <c r="L1682" s="483"/>
      <c r="M1682" s="200"/>
      <c r="N1682" s="483"/>
      <c r="O1682" s="200"/>
      <c r="P1682" s="470"/>
      <c r="Q1682" s="184"/>
      <c r="R1682" s="200"/>
      <c r="S1682" s="191"/>
      <c r="T1682" s="191"/>
      <c r="U1682" s="191"/>
      <c r="V1682" s="191"/>
      <c r="W1682" s="191"/>
    </row>
    <row r="1683" spans="1:23" s="186" customFormat="1" x14ac:dyDescent="0.25">
      <c r="A1683" s="376"/>
      <c r="B1683" s="480"/>
      <c r="C1683" s="480"/>
      <c r="D1683" s="480"/>
      <c r="E1683" s="480"/>
      <c r="F1683" s="481"/>
      <c r="G1683" s="482"/>
      <c r="H1683" s="478"/>
      <c r="I1683" s="477"/>
      <c r="J1683" s="483"/>
      <c r="K1683" s="200"/>
      <c r="L1683" s="483"/>
      <c r="M1683" s="200"/>
      <c r="N1683" s="483"/>
      <c r="O1683" s="200"/>
      <c r="P1683" s="470"/>
      <c r="Q1683" s="184"/>
      <c r="R1683" s="200"/>
      <c r="S1683" s="191"/>
      <c r="T1683" s="191"/>
      <c r="U1683" s="191"/>
      <c r="V1683" s="191"/>
      <c r="W1683" s="191"/>
    </row>
    <row r="1684" spans="1:23" s="186" customFormat="1" x14ac:dyDescent="0.25">
      <c r="A1684" s="376"/>
      <c r="B1684" s="480"/>
      <c r="C1684" s="480"/>
      <c r="D1684" s="480"/>
      <c r="E1684" s="480"/>
      <c r="F1684" s="481"/>
      <c r="G1684" s="482"/>
      <c r="H1684" s="478"/>
      <c r="I1684" s="477"/>
      <c r="J1684" s="483"/>
      <c r="K1684" s="200"/>
      <c r="L1684" s="483"/>
      <c r="M1684" s="200"/>
      <c r="N1684" s="483"/>
      <c r="O1684" s="200"/>
      <c r="P1684" s="470"/>
      <c r="Q1684" s="184"/>
      <c r="R1684" s="200"/>
      <c r="S1684" s="191"/>
      <c r="T1684" s="191"/>
      <c r="U1684" s="191"/>
      <c r="V1684" s="191"/>
      <c r="W1684" s="191"/>
    </row>
    <row r="1685" spans="1:23" s="186" customFormat="1" x14ac:dyDescent="0.25">
      <c r="A1685" s="376"/>
      <c r="B1685" s="480"/>
      <c r="C1685" s="480"/>
      <c r="D1685" s="480"/>
      <c r="E1685" s="480"/>
      <c r="F1685" s="481"/>
      <c r="G1685" s="482"/>
      <c r="H1685" s="478"/>
      <c r="I1685" s="477"/>
      <c r="J1685" s="483"/>
      <c r="K1685" s="200"/>
      <c r="L1685" s="483"/>
      <c r="M1685" s="200"/>
      <c r="N1685" s="483"/>
      <c r="O1685" s="200"/>
      <c r="P1685" s="470"/>
      <c r="Q1685" s="184"/>
      <c r="R1685" s="200"/>
      <c r="S1685" s="191"/>
      <c r="T1685" s="191"/>
      <c r="U1685" s="191"/>
      <c r="V1685" s="191"/>
      <c r="W1685" s="191"/>
    </row>
    <row r="1686" spans="1:23" s="186" customFormat="1" x14ac:dyDescent="0.25">
      <c r="A1686" s="376"/>
      <c r="B1686" s="480"/>
      <c r="C1686" s="480"/>
      <c r="D1686" s="480"/>
      <c r="E1686" s="480"/>
      <c r="F1686" s="481"/>
      <c r="G1686" s="482"/>
      <c r="H1686" s="478"/>
      <c r="I1686" s="477"/>
      <c r="J1686" s="483"/>
      <c r="K1686" s="200"/>
      <c r="L1686" s="483"/>
      <c r="M1686" s="200"/>
      <c r="N1686" s="483"/>
      <c r="O1686" s="200"/>
      <c r="P1686" s="470"/>
      <c r="Q1686" s="184"/>
      <c r="R1686" s="200"/>
      <c r="S1686" s="191"/>
      <c r="T1686" s="191"/>
      <c r="U1686" s="191"/>
      <c r="V1686" s="191"/>
      <c r="W1686" s="191"/>
    </row>
    <row r="1687" spans="1:23" s="186" customFormat="1" x14ac:dyDescent="0.25">
      <c r="A1687" s="376"/>
      <c r="B1687" s="480"/>
      <c r="C1687" s="480"/>
      <c r="D1687" s="480"/>
      <c r="E1687" s="480"/>
      <c r="F1687" s="481"/>
      <c r="G1687" s="482"/>
      <c r="H1687" s="478"/>
      <c r="I1687" s="477"/>
      <c r="J1687" s="483"/>
      <c r="K1687" s="200"/>
      <c r="L1687" s="483"/>
      <c r="M1687" s="200"/>
      <c r="N1687" s="483"/>
      <c r="O1687" s="200"/>
      <c r="P1687" s="470"/>
      <c r="Q1687" s="184"/>
      <c r="R1687" s="200"/>
      <c r="S1687" s="191"/>
      <c r="T1687" s="191"/>
      <c r="U1687" s="191"/>
      <c r="V1687" s="191"/>
      <c r="W1687" s="191"/>
    </row>
    <row r="1688" spans="1:23" s="186" customFormat="1" x14ac:dyDescent="0.25">
      <c r="A1688" s="376"/>
      <c r="B1688" s="480"/>
      <c r="C1688" s="480"/>
      <c r="D1688" s="480"/>
      <c r="E1688" s="480"/>
      <c r="F1688" s="481"/>
      <c r="G1688" s="482"/>
      <c r="H1688" s="478"/>
      <c r="I1688" s="477"/>
      <c r="J1688" s="483"/>
      <c r="K1688" s="200"/>
      <c r="L1688" s="483"/>
      <c r="M1688" s="200"/>
      <c r="N1688" s="483"/>
      <c r="O1688" s="200"/>
      <c r="P1688" s="470"/>
      <c r="Q1688" s="184"/>
      <c r="R1688" s="200"/>
      <c r="S1688" s="191"/>
      <c r="T1688" s="191"/>
      <c r="U1688" s="191"/>
      <c r="V1688" s="191"/>
      <c r="W1688" s="191"/>
    </row>
    <row r="1689" spans="1:23" s="186" customFormat="1" x14ac:dyDescent="0.25">
      <c r="A1689" s="376"/>
      <c r="B1689" s="480"/>
      <c r="C1689" s="480"/>
      <c r="D1689" s="480"/>
      <c r="E1689" s="480"/>
      <c r="F1689" s="481"/>
      <c r="G1689" s="482"/>
      <c r="H1689" s="478"/>
      <c r="I1689" s="477"/>
      <c r="J1689" s="483"/>
      <c r="K1689" s="200"/>
      <c r="L1689" s="483"/>
      <c r="M1689" s="200"/>
      <c r="N1689" s="483"/>
      <c r="O1689" s="200"/>
      <c r="P1689" s="470"/>
      <c r="Q1689" s="184"/>
      <c r="R1689" s="200"/>
      <c r="S1689" s="191"/>
      <c r="T1689" s="191"/>
      <c r="U1689" s="191"/>
      <c r="V1689" s="191"/>
      <c r="W1689" s="191"/>
    </row>
    <row r="1690" spans="1:23" s="186" customFormat="1" x14ac:dyDescent="0.25">
      <c r="A1690" s="376"/>
      <c r="B1690" s="480"/>
      <c r="C1690" s="480"/>
      <c r="D1690" s="480"/>
      <c r="E1690" s="480"/>
      <c r="F1690" s="481"/>
      <c r="G1690" s="482"/>
      <c r="H1690" s="478"/>
      <c r="I1690" s="477"/>
      <c r="J1690" s="483"/>
      <c r="K1690" s="200"/>
      <c r="L1690" s="483"/>
      <c r="M1690" s="200"/>
      <c r="N1690" s="483"/>
      <c r="O1690" s="200"/>
      <c r="P1690" s="470"/>
      <c r="Q1690" s="184"/>
      <c r="R1690" s="200"/>
      <c r="S1690" s="191"/>
      <c r="T1690" s="191"/>
      <c r="U1690" s="191"/>
      <c r="V1690" s="191"/>
      <c r="W1690" s="191"/>
    </row>
    <row r="1691" spans="1:23" s="186" customFormat="1" x14ac:dyDescent="0.25">
      <c r="A1691" s="376"/>
      <c r="B1691" s="480"/>
      <c r="C1691" s="480"/>
      <c r="D1691" s="480"/>
      <c r="E1691" s="480"/>
      <c r="F1691" s="481"/>
      <c r="G1691" s="482"/>
      <c r="H1691" s="478"/>
      <c r="I1691" s="477"/>
      <c r="J1691" s="483"/>
      <c r="K1691" s="200"/>
      <c r="L1691" s="483"/>
      <c r="M1691" s="200"/>
      <c r="N1691" s="483"/>
      <c r="O1691" s="200"/>
      <c r="P1691" s="470"/>
      <c r="Q1691" s="184"/>
      <c r="R1691" s="200"/>
      <c r="S1691" s="191"/>
      <c r="T1691" s="191"/>
      <c r="U1691" s="191"/>
      <c r="V1691" s="191"/>
      <c r="W1691" s="191"/>
    </row>
    <row r="1692" spans="1:23" s="186" customFormat="1" x14ac:dyDescent="0.25">
      <c r="A1692" s="376"/>
      <c r="B1692" s="480"/>
      <c r="C1692" s="480"/>
      <c r="D1692" s="480"/>
      <c r="E1692" s="480"/>
      <c r="F1692" s="481"/>
      <c r="G1692" s="482"/>
      <c r="H1692" s="478"/>
      <c r="I1692" s="477"/>
      <c r="J1692" s="483"/>
      <c r="K1692" s="200"/>
      <c r="L1692" s="483"/>
      <c r="M1692" s="200"/>
      <c r="N1692" s="483"/>
      <c r="O1692" s="200"/>
      <c r="P1692" s="470"/>
      <c r="Q1692" s="184"/>
      <c r="R1692" s="200"/>
      <c r="S1692" s="191"/>
      <c r="T1692" s="191"/>
      <c r="U1692" s="191"/>
      <c r="V1692" s="191"/>
      <c r="W1692" s="191"/>
    </row>
    <row r="1693" spans="1:23" s="186" customFormat="1" x14ac:dyDescent="0.25">
      <c r="A1693" s="376"/>
      <c r="B1693" s="480"/>
      <c r="C1693" s="480"/>
      <c r="D1693" s="480"/>
      <c r="E1693" s="480"/>
      <c r="F1693" s="481"/>
      <c r="G1693" s="482"/>
      <c r="H1693" s="478"/>
      <c r="I1693" s="477"/>
      <c r="J1693" s="483"/>
      <c r="K1693" s="200"/>
      <c r="L1693" s="483"/>
      <c r="M1693" s="200"/>
      <c r="N1693" s="483"/>
      <c r="O1693" s="200"/>
      <c r="P1693" s="470"/>
      <c r="Q1693" s="184"/>
      <c r="R1693" s="200"/>
      <c r="S1693" s="191"/>
      <c r="T1693" s="191"/>
      <c r="U1693" s="191"/>
      <c r="V1693" s="191"/>
      <c r="W1693" s="191"/>
    </row>
    <row r="1694" spans="1:23" s="186" customFormat="1" x14ac:dyDescent="0.25">
      <c r="A1694" s="376"/>
      <c r="B1694" s="480"/>
      <c r="C1694" s="480"/>
      <c r="D1694" s="480"/>
      <c r="E1694" s="480"/>
      <c r="F1694" s="481"/>
      <c r="G1694" s="482"/>
      <c r="H1694" s="478"/>
      <c r="I1694" s="477"/>
      <c r="J1694" s="483"/>
      <c r="K1694" s="200"/>
      <c r="L1694" s="483"/>
      <c r="M1694" s="200"/>
      <c r="N1694" s="483"/>
      <c r="O1694" s="200"/>
      <c r="P1694" s="470"/>
      <c r="Q1694" s="184"/>
      <c r="R1694" s="200"/>
      <c r="S1694" s="191"/>
      <c r="T1694" s="191"/>
      <c r="U1694" s="191"/>
      <c r="V1694" s="191"/>
      <c r="W1694" s="191"/>
    </row>
    <row r="1695" spans="1:23" s="186" customFormat="1" x14ac:dyDescent="0.25">
      <c r="A1695" s="376"/>
      <c r="B1695" s="480"/>
      <c r="C1695" s="480"/>
      <c r="D1695" s="480"/>
      <c r="E1695" s="480"/>
      <c r="F1695" s="481"/>
      <c r="G1695" s="482"/>
      <c r="H1695" s="478"/>
      <c r="I1695" s="477"/>
      <c r="J1695" s="483"/>
      <c r="K1695" s="200"/>
      <c r="L1695" s="483"/>
      <c r="M1695" s="200"/>
      <c r="N1695" s="483"/>
      <c r="O1695" s="200"/>
      <c r="P1695" s="470"/>
      <c r="Q1695" s="184"/>
      <c r="R1695" s="200"/>
      <c r="S1695" s="191"/>
      <c r="T1695" s="191"/>
      <c r="U1695" s="191"/>
      <c r="V1695" s="191"/>
      <c r="W1695" s="191"/>
    </row>
    <row r="1696" spans="1:23" s="186" customFormat="1" x14ac:dyDescent="0.25">
      <c r="A1696" s="376"/>
      <c r="B1696" s="480"/>
      <c r="C1696" s="480"/>
      <c r="D1696" s="480"/>
      <c r="E1696" s="480"/>
      <c r="F1696" s="481"/>
      <c r="G1696" s="482"/>
      <c r="H1696" s="478"/>
      <c r="I1696" s="477"/>
      <c r="J1696" s="483"/>
      <c r="K1696" s="200"/>
      <c r="L1696" s="483"/>
      <c r="M1696" s="200"/>
      <c r="N1696" s="483"/>
      <c r="O1696" s="200"/>
      <c r="P1696" s="470"/>
      <c r="Q1696" s="184"/>
      <c r="R1696" s="200"/>
      <c r="S1696" s="191"/>
      <c r="T1696" s="191"/>
      <c r="U1696" s="191"/>
      <c r="V1696" s="191"/>
      <c r="W1696" s="191"/>
    </row>
    <row r="1697" spans="1:23" s="186" customFormat="1" x14ac:dyDescent="0.25">
      <c r="A1697" s="376"/>
      <c r="B1697" s="480"/>
      <c r="C1697" s="480"/>
      <c r="D1697" s="480"/>
      <c r="E1697" s="480"/>
      <c r="F1697" s="481"/>
      <c r="G1697" s="482"/>
      <c r="H1697" s="478"/>
      <c r="I1697" s="477"/>
      <c r="J1697" s="483"/>
      <c r="K1697" s="200"/>
      <c r="L1697" s="483"/>
      <c r="M1697" s="200"/>
      <c r="N1697" s="483"/>
      <c r="O1697" s="200"/>
      <c r="P1697" s="470"/>
      <c r="Q1697" s="184"/>
      <c r="R1697" s="200"/>
      <c r="S1697" s="191"/>
      <c r="T1697" s="191"/>
      <c r="U1697" s="191"/>
      <c r="V1697" s="191"/>
      <c r="W1697" s="191"/>
    </row>
    <row r="1698" spans="1:23" s="186" customFormat="1" x14ac:dyDescent="0.25">
      <c r="A1698" s="376"/>
      <c r="B1698" s="480"/>
      <c r="C1698" s="480"/>
      <c r="D1698" s="480"/>
      <c r="E1698" s="480"/>
      <c r="F1698" s="481"/>
      <c r="G1698" s="482"/>
      <c r="H1698" s="478"/>
      <c r="I1698" s="477"/>
      <c r="J1698" s="483"/>
      <c r="K1698" s="200"/>
      <c r="L1698" s="483"/>
      <c r="M1698" s="200"/>
      <c r="N1698" s="483"/>
      <c r="O1698" s="200"/>
      <c r="P1698" s="470"/>
      <c r="Q1698" s="184"/>
      <c r="R1698" s="200"/>
      <c r="S1698" s="191"/>
      <c r="T1698" s="191"/>
      <c r="U1698" s="191"/>
      <c r="V1698" s="191"/>
      <c r="W1698" s="191"/>
    </row>
    <row r="1699" spans="1:23" s="186" customFormat="1" x14ac:dyDescent="0.25">
      <c r="A1699" s="376"/>
      <c r="B1699" s="480"/>
      <c r="C1699" s="480"/>
      <c r="D1699" s="480"/>
      <c r="E1699" s="480"/>
      <c r="F1699" s="481"/>
      <c r="G1699" s="482"/>
      <c r="H1699" s="478"/>
      <c r="I1699" s="477"/>
      <c r="J1699" s="483"/>
      <c r="K1699" s="200"/>
      <c r="L1699" s="483"/>
      <c r="M1699" s="200"/>
      <c r="N1699" s="483"/>
      <c r="O1699" s="200"/>
      <c r="P1699" s="470"/>
      <c r="Q1699" s="184"/>
      <c r="R1699" s="200"/>
      <c r="S1699" s="191"/>
      <c r="T1699" s="191"/>
      <c r="U1699" s="191"/>
      <c r="V1699" s="191"/>
      <c r="W1699" s="191"/>
    </row>
    <row r="1700" spans="1:23" s="186" customFormat="1" x14ac:dyDescent="0.25">
      <c r="A1700" s="376"/>
      <c r="B1700" s="480"/>
      <c r="C1700" s="480"/>
      <c r="D1700" s="480"/>
      <c r="E1700" s="480"/>
      <c r="F1700" s="481"/>
      <c r="G1700" s="482"/>
      <c r="H1700" s="478"/>
      <c r="I1700" s="477"/>
      <c r="J1700" s="483"/>
      <c r="K1700" s="200"/>
      <c r="L1700" s="483"/>
      <c r="M1700" s="200"/>
      <c r="N1700" s="483"/>
      <c r="O1700" s="200"/>
      <c r="P1700" s="470"/>
      <c r="Q1700" s="184"/>
      <c r="R1700" s="200"/>
      <c r="S1700" s="191"/>
      <c r="T1700" s="191"/>
      <c r="U1700" s="191"/>
      <c r="V1700" s="191"/>
      <c r="W1700" s="191"/>
    </row>
    <row r="1701" spans="1:23" s="186" customFormat="1" x14ac:dyDescent="0.25">
      <c r="A1701" s="376"/>
      <c r="B1701" s="480"/>
      <c r="C1701" s="480"/>
      <c r="D1701" s="480"/>
      <c r="E1701" s="480"/>
      <c r="F1701" s="481"/>
      <c r="G1701" s="482"/>
      <c r="H1701" s="478"/>
      <c r="I1701" s="477"/>
      <c r="J1701" s="483"/>
      <c r="K1701" s="200"/>
      <c r="L1701" s="483"/>
      <c r="M1701" s="200"/>
      <c r="N1701" s="483"/>
      <c r="O1701" s="200"/>
      <c r="P1701" s="470"/>
      <c r="Q1701" s="184"/>
      <c r="R1701" s="200"/>
      <c r="S1701" s="191"/>
      <c r="T1701" s="191"/>
      <c r="U1701" s="191"/>
      <c r="V1701" s="191"/>
      <c r="W1701" s="191"/>
    </row>
    <row r="1702" spans="1:23" s="186" customFormat="1" x14ac:dyDescent="0.25">
      <c r="A1702" s="376"/>
      <c r="B1702" s="480"/>
      <c r="C1702" s="480"/>
      <c r="D1702" s="480"/>
      <c r="E1702" s="480"/>
      <c r="F1702" s="481"/>
      <c r="G1702" s="482"/>
      <c r="H1702" s="478"/>
      <c r="I1702" s="477"/>
      <c r="J1702" s="483"/>
      <c r="K1702" s="200"/>
      <c r="L1702" s="483"/>
      <c r="M1702" s="200"/>
      <c r="N1702" s="483"/>
      <c r="O1702" s="200"/>
      <c r="P1702" s="470"/>
      <c r="Q1702" s="184"/>
      <c r="R1702" s="200"/>
      <c r="S1702" s="191"/>
      <c r="T1702" s="191"/>
      <c r="U1702" s="191"/>
      <c r="V1702" s="191"/>
      <c r="W1702" s="191"/>
    </row>
    <row r="1703" spans="1:23" s="186" customFormat="1" x14ac:dyDescent="0.25">
      <c r="A1703" s="376"/>
      <c r="B1703" s="480"/>
      <c r="C1703" s="480"/>
      <c r="D1703" s="480"/>
      <c r="E1703" s="480"/>
      <c r="F1703" s="481"/>
      <c r="G1703" s="482"/>
      <c r="H1703" s="478"/>
      <c r="I1703" s="477"/>
      <c r="J1703" s="483"/>
      <c r="K1703" s="200"/>
      <c r="L1703" s="483"/>
      <c r="M1703" s="200"/>
      <c r="N1703" s="483"/>
      <c r="O1703" s="200"/>
      <c r="P1703" s="470"/>
      <c r="Q1703" s="184"/>
      <c r="R1703" s="200"/>
      <c r="S1703" s="191"/>
      <c r="T1703" s="191"/>
      <c r="U1703" s="191"/>
      <c r="V1703" s="191"/>
      <c r="W1703" s="191"/>
    </row>
    <row r="1704" spans="1:23" s="186" customFormat="1" x14ac:dyDescent="0.25">
      <c r="A1704" s="376"/>
      <c r="B1704" s="480"/>
      <c r="C1704" s="480"/>
      <c r="D1704" s="480"/>
      <c r="E1704" s="480"/>
      <c r="F1704" s="481"/>
      <c r="G1704" s="482"/>
      <c r="H1704" s="478"/>
      <c r="I1704" s="477"/>
      <c r="J1704" s="483"/>
      <c r="K1704" s="200"/>
      <c r="L1704" s="483"/>
      <c r="M1704" s="200"/>
      <c r="N1704" s="483"/>
      <c r="O1704" s="200"/>
      <c r="P1704" s="470"/>
      <c r="Q1704" s="184"/>
      <c r="R1704" s="200"/>
      <c r="S1704" s="191"/>
      <c r="T1704" s="191"/>
      <c r="U1704" s="191"/>
      <c r="V1704" s="191"/>
      <c r="W1704" s="191"/>
    </row>
    <row r="1705" spans="1:23" s="186" customFormat="1" x14ac:dyDescent="0.25">
      <c r="A1705" s="376"/>
      <c r="B1705" s="480"/>
      <c r="C1705" s="480"/>
      <c r="D1705" s="480"/>
      <c r="E1705" s="480"/>
      <c r="F1705" s="481"/>
      <c r="G1705" s="482"/>
      <c r="H1705" s="478"/>
      <c r="I1705" s="477"/>
      <c r="J1705" s="483"/>
      <c r="K1705" s="200"/>
      <c r="L1705" s="483"/>
      <c r="M1705" s="200"/>
      <c r="N1705" s="483"/>
      <c r="O1705" s="200"/>
      <c r="P1705" s="470"/>
      <c r="Q1705" s="184"/>
      <c r="R1705" s="200"/>
      <c r="S1705" s="191"/>
      <c r="T1705" s="191"/>
      <c r="U1705" s="191"/>
      <c r="V1705" s="191"/>
      <c r="W1705" s="191"/>
    </row>
    <row r="1706" spans="1:23" s="186" customFormat="1" x14ac:dyDescent="0.25">
      <c r="A1706" s="376"/>
      <c r="B1706" s="480"/>
      <c r="C1706" s="480"/>
      <c r="D1706" s="480"/>
      <c r="E1706" s="480"/>
      <c r="F1706" s="481"/>
      <c r="G1706" s="482"/>
      <c r="H1706" s="478"/>
      <c r="I1706" s="477"/>
      <c r="J1706" s="483"/>
      <c r="K1706" s="200"/>
      <c r="L1706" s="483"/>
      <c r="M1706" s="200"/>
      <c r="N1706" s="483"/>
      <c r="O1706" s="200"/>
      <c r="P1706" s="470"/>
      <c r="Q1706" s="184"/>
      <c r="R1706" s="200"/>
      <c r="S1706" s="191"/>
      <c r="T1706" s="191"/>
      <c r="U1706" s="191"/>
      <c r="V1706" s="191"/>
      <c r="W1706" s="191"/>
    </row>
    <row r="1707" spans="1:23" s="186" customFormat="1" x14ac:dyDescent="0.25">
      <c r="A1707" s="376"/>
      <c r="B1707" s="480"/>
      <c r="C1707" s="480"/>
      <c r="D1707" s="480"/>
      <c r="E1707" s="480"/>
      <c r="F1707" s="481"/>
      <c r="G1707" s="482"/>
      <c r="H1707" s="478"/>
      <c r="I1707" s="477"/>
      <c r="J1707" s="483"/>
      <c r="K1707" s="200"/>
      <c r="L1707" s="483"/>
      <c r="M1707" s="200"/>
      <c r="N1707" s="483"/>
      <c r="O1707" s="200"/>
      <c r="P1707" s="470"/>
      <c r="Q1707" s="184"/>
      <c r="R1707" s="200"/>
      <c r="S1707" s="191"/>
      <c r="T1707" s="191"/>
      <c r="U1707" s="191"/>
      <c r="V1707" s="191"/>
      <c r="W1707" s="191"/>
    </row>
    <row r="1708" spans="1:23" s="186" customFormat="1" x14ac:dyDescent="0.25">
      <c r="A1708" s="376"/>
      <c r="B1708" s="480"/>
      <c r="C1708" s="480"/>
      <c r="D1708" s="480"/>
      <c r="E1708" s="480"/>
      <c r="F1708" s="481"/>
      <c r="G1708" s="482"/>
      <c r="H1708" s="478"/>
      <c r="I1708" s="477"/>
      <c r="J1708" s="483"/>
      <c r="K1708" s="200"/>
      <c r="L1708" s="483"/>
      <c r="M1708" s="200"/>
      <c r="N1708" s="483"/>
      <c r="O1708" s="200"/>
      <c r="P1708" s="470"/>
      <c r="Q1708" s="184"/>
      <c r="R1708" s="200"/>
      <c r="S1708" s="191"/>
      <c r="T1708" s="191"/>
      <c r="U1708" s="191"/>
      <c r="V1708" s="191"/>
      <c r="W1708" s="191"/>
    </row>
    <row r="1709" spans="1:23" s="186" customFormat="1" x14ac:dyDescent="0.25">
      <c r="A1709" s="376"/>
      <c r="B1709" s="480"/>
      <c r="C1709" s="480"/>
      <c r="D1709" s="480"/>
      <c r="E1709" s="480"/>
      <c r="F1709" s="481"/>
      <c r="G1709" s="482"/>
      <c r="H1709" s="478"/>
      <c r="I1709" s="477"/>
      <c r="J1709" s="483"/>
      <c r="K1709" s="200"/>
      <c r="L1709" s="483"/>
      <c r="M1709" s="200"/>
      <c r="N1709" s="483"/>
      <c r="O1709" s="200"/>
      <c r="P1709" s="470"/>
      <c r="Q1709" s="184"/>
      <c r="R1709" s="200"/>
      <c r="S1709" s="191"/>
      <c r="T1709" s="191"/>
      <c r="U1709" s="191"/>
      <c r="V1709" s="191"/>
      <c r="W1709" s="191"/>
    </row>
    <row r="1710" spans="1:23" s="186" customFormat="1" x14ac:dyDescent="0.25">
      <c r="A1710" s="376"/>
      <c r="B1710" s="480"/>
      <c r="C1710" s="480"/>
      <c r="D1710" s="480"/>
      <c r="E1710" s="480"/>
      <c r="F1710" s="481"/>
      <c r="G1710" s="482"/>
      <c r="H1710" s="478"/>
      <c r="I1710" s="477"/>
      <c r="J1710" s="483"/>
      <c r="K1710" s="200"/>
      <c r="L1710" s="483"/>
      <c r="M1710" s="200"/>
      <c r="N1710" s="483"/>
      <c r="O1710" s="200"/>
      <c r="P1710" s="470"/>
      <c r="Q1710" s="184"/>
      <c r="R1710" s="200"/>
      <c r="S1710" s="191"/>
      <c r="T1710" s="191"/>
      <c r="U1710" s="191"/>
      <c r="V1710" s="191"/>
      <c r="W1710" s="191"/>
    </row>
    <row r="1711" spans="1:23" s="186" customFormat="1" x14ac:dyDescent="0.25">
      <c r="A1711" s="376"/>
      <c r="B1711" s="480"/>
      <c r="C1711" s="480"/>
      <c r="D1711" s="480"/>
      <c r="E1711" s="480"/>
      <c r="F1711" s="481"/>
      <c r="G1711" s="482"/>
      <c r="H1711" s="478"/>
      <c r="I1711" s="477"/>
      <c r="J1711" s="483"/>
      <c r="K1711" s="200"/>
      <c r="L1711" s="483"/>
      <c r="M1711" s="200"/>
      <c r="N1711" s="483"/>
      <c r="O1711" s="200"/>
      <c r="P1711" s="470"/>
      <c r="Q1711" s="184"/>
      <c r="R1711" s="200"/>
      <c r="S1711" s="191"/>
      <c r="T1711" s="191"/>
      <c r="U1711" s="191"/>
      <c r="V1711" s="191"/>
      <c r="W1711" s="191"/>
    </row>
    <row r="1712" spans="1:23" s="186" customFormat="1" x14ac:dyDescent="0.25">
      <c r="A1712" s="376"/>
      <c r="B1712" s="480"/>
      <c r="C1712" s="480"/>
      <c r="D1712" s="480"/>
      <c r="E1712" s="480"/>
      <c r="F1712" s="481"/>
      <c r="G1712" s="482"/>
      <c r="H1712" s="478"/>
      <c r="I1712" s="477"/>
      <c r="J1712" s="483"/>
      <c r="K1712" s="200"/>
      <c r="L1712" s="483"/>
      <c r="M1712" s="200"/>
      <c r="N1712" s="483"/>
      <c r="O1712" s="200"/>
      <c r="P1712" s="470"/>
      <c r="Q1712" s="184"/>
      <c r="R1712" s="200"/>
      <c r="S1712" s="191"/>
      <c r="T1712" s="191"/>
      <c r="U1712" s="191"/>
      <c r="V1712" s="191"/>
      <c r="W1712" s="191"/>
    </row>
    <row r="1713" spans="1:23" s="186" customFormat="1" x14ac:dyDescent="0.25">
      <c r="A1713" s="376"/>
      <c r="B1713" s="480"/>
      <c r="C1713" s="480"/>
      <c r="D1713" s="480"/>
      <c r="E1713" s="480"/>
      <c r="F1713" s="481"/>
      <c r="G1713" s="482"/>
      <c r="H1713" s="478"/>
      <c r="I1713" s="477"/>
      <c r="J1713" s="483"/>
      <c r="K1713" s="200"/>
      <c r="L1713" s="483"/>
      <c r="M1713" s="200"/>
      <c r="N1713" s="483"/>
      <c r="O1713" s="200"/>
      <c r="P1713" s="470"/>
      <c r="Q1713" s="184"/>
      <c r="R1713" s="200"/>
      <c r="S1713" s="191"/>
      <c r="T1713" s="191"/>
      <c r="U1713" s="191"/>
      <c r="V1713" s="191"/>
      <c r="W1713" s="191"/>
    </row>
    <row r="1714" spans="1:23" s="186" customFormat="1" x14ac:dyDescent="0.25">
      <c r="A1714" s="376"/>
      <c r="B1714" s="480"/>
      <c r="C1714" s="480"/>
      <c r="D1714" s="480"/>
      <c r="E1714" s="480"/>
      <c r="F1714" s="481"/>
      <c r="G1714" s="482"/>
      <c r="H1714" s="478"/>
      <c r="I1714" s="477"/>
      <c r="J1714" s="483"/>
      <c r="K1714" s="200"/>
      <c r="L1714" s="483"/>
      <c r="M1714" s="200"/>
      <c r="N1714" s="483"/>
      <c r="O1714" s="200"/>
      <c r="P1714" s="470"/>
      <c r="Q1714" s="184"/>
      <c r="R1714" s="200"/>
      <c r="S1714" s="191"/>
      <c r="T1714" s="191"/>
      <c r="U1714" s="191"/>
      <c r="V1714" s="191"/>
      <c r="W1714" s="191"/>
    </row>
    <row r="1715" spans="1:23" s="186" customFormat="1" x14ac:dyDescent="0.25">
      <c r="A1715" s="376"/>
      <c r="B1715" s="480"/>
      <c r="C1715" s="480"/>
      <c r="D1715" s="480"/>
      <c r="E1715" s="480"/>
      <c r="F1715" s="481"/>
      <c r="G1715" s="482"/>
      <c r="H1715" s="478"/>
      <c r="I1715" s="477"/>
      <c r="J1715" s="483"/>
      <c r="K1715" s="200"/>
      <c r="L1715" s="483"/>
      <c r="M1715" s="200"/>
      <c r="N1715" s="483"/>
      <c r="O1715" s="200"/>
      <c r="P1715" s="470"/>
      <c r="Q1715" s="184"/>
      <c r="R1715" s="200"/>
      <c r="S1715" s="191"/>
      <c r="T1715" s="191"/>
      <c r="U1715" s="191"/>
      <c r="V1715" s="191"/>
      <c r="W1715" s="191"/>
    </row>
    <row r="1716" spans="1:23" s="186" customFormat="1" x14ac:dyDescent="0.25">
      <c r="A1716" s="376"/>
      <c r="B1716" s="480"/>
      <c r="C1716" s="480"/>
      <c r="D1716" s="480"/>
      <c r="E1716" s="480"/>
      <c r="F1716" s="481"/>
      <c r="G1716" s="482"/>
      <c r="H1716" s="478"/>
      <c r="I1716" s="477"/>
      <c r="J1716" s="483"/>
      <c r="K1716" s="200"/>
      <c r="L1716" s="483"/>
      <c r="M1716" s="200"/>
      <c r="N1716" s="483"/>
      <c r="O1716" s="200"/>
      <c r="P1716" s="470"/>
      <c r="Q1716" s="184"/>
      <c r="R1716" s="200"/>
      <c r="S1716" s="191"/>
      <c r="T1716" s="191"/>
      <c r="U1716" s="191"/>
      <c r="V1716" s="191"/>
      <c r="W1716" s="191"/>
    </row>
    <row r="1717" spans="1:23" s="186" customFormat="1" x14ac:dyDescent="0.25">
      <c r="A1717" s="376"/>
      <c r="B1717" s="480"/>
      <c r="C1717" s="480"/>
      <c r="D1717" s="480"/>
      <c r="E1717" s="480"/>
      <c r="F1717" s="481"/>
      <c r="G1717" s="482"/>
      <c r="H1717" s="478"/>
      <c r="I1717" s="477"/>
      <c r="J1717" s="483"/>
      <c r="K1717" s="200"/>
      <c r="L1717" s="483"/>
      <c r="M1717" s="200"/>
      <c r="N1717" s="483"/>
      <c r="O1717" s="200"/>
      <c r="P1717" s="470"/>
      <c r="Q1717" s="184"/>
      <c r="R1717" s="200"/>
      <c r="S1717" s="191"/>
      <c r="T1717" s="191"/>
      <c r="U1717" s="191"/>
      <c r="V1717" s="191"/>
      <c r="W1717" s="191"/>
    </row>
    <row r="1718" spans="1:23" s="186" customFormat="1" x14ac:dyDescent="0.25">
      <c r="A1718" s="376"/>
      <c r="B1718" s="480"/>
      <c r="C1718" s="480"/>
      <c r="D1718" s="480"/>
      <c r="E1718" s="480"/>
      <c r="F1718" s="481"/>
      <c r="G1718" s="482"/>
      <c r="H1718" s="478"/>
      <c r="I1718" s="477"/>
      <c r="J1718" s="483"/>
      <c r="K1718" s="200"/>
      <c r="L1718" s="483"/>
      <c r="M1718" s="200"/>
      <c r="N1718" s="483"/>
      <c r="O1718" s="200"/>
      <c r="P1718" s="470"/>
      <c r="Q1718" s="184"/>
      <c r="R1718" s="200"/>
      <c r="S1718" s="191"/>
      <c r="T1718" s="191"/>
      <c r="U1718" s="191"/>
      <c r="V1718" s="191"/>
      <c r="W1718" s="191"/>
    </row>
    <row r="1719" spans="1:23" s="186" customFormat="1" x14ac:dyDescent="0.25">
      <c r="A1719" s="376"/>
      <c r="B1719" s="480"/>
      <c r="C1719" s="480"/>
      <c r="D1719" s="480"/>
      <c r="E1719" s="480"/>
      <c r="F1719" s="481"/>
      <c r="G1719" s="482"/>
      <c r="H1719" s="478"/>
      <c r="I1719" s="477"/>
      <c r="J1719" s="483"/>
      <c r="K1719" s="200"/>
      <c r="L1719" s="483"/>
      <c r="M1719" s="200"/>
      <c r="N1719" s="483"/>
      <c r="O1719" s="200"/>
      <c r="P1719" s="470"/>
      <c r="Q1719" s="184"/>
      <c r="R1719" s="200"/>
      <c r="S1719" s="191"/>
      <c r="T1719" s="191"/>
      <c r="U1719" s="191"/>
      <c r="V1719" s="191"/>
      <c r="W1719" s="191"/>
    </row>
    <row r="1720" spans="1:23" s="186" customFormat="1" x14ac:dyDescent="0.25">
      <c r="A1720" s="376"/>
      <c r="B1720" s="480"/>
      <c r="C1720" s="480"/>
      <c r="D1720" s="480"/>
      <c r="E1720" s="480"/>
      <c r="F1720" s="481"/>
      <c r="G1720" s="482"/>
      <c r="H1720" s="478"/>
      <c r="I1720" s="477"/>
      <c r="J1720" s="483"/>
      <c r="K1720" s="200"/>
      <c r="L1720" s="483"/>
      <c r="M1720" s="200"/>
      <c r="N1720" s="483"/>
      <c r="O1720" s="200"/>
      <c r="P1720" s="470"/>
      <c r="Q1720" s="184"/>
      <c r="R1720" s="200"/>
      <c r="S1720" s="191"/>
      <c r="T1720" s="191"/>
      <c r="U1720" s="191"/>
      <c r="V1720" s="191"/>
      <c r="W1720" s="191"/>
    </row>
    <row r="1721" spans="1:23" s="186" customFormat="1" x14ac:dyDescent="0.25">
      <c r="A1721" s="376"/>
      <c r="B1721" s="480"/>
      <c r="C1721" s="480"/>
      <c r="D1721" s="480"/>
      <c r="E1721" s="480"/>
      <c r="F1721" s="481"/>
      <c r="G1721" s="482"/>
      <c r="H1721" s="478"/>
      <c r="I1721" s="477"/>
      <c r="J1721" s="483"/>
      <c r="K1721" s="200"/>
      <c r="L1721" s="483"/>
      <c r="M1721" s="200"/>
      <c r="N1721" s="483"/>
      <c r="O1721" s="200"/>
      <c r="P1721" s="470"/>
      <c r="Q1721" s="184"/>
      <c r="R1721" s="200"/>
      <c r="S1721" s="191"/>
      <c r="T1721" s="191"/>
      <c r="U1721" s="191"/>
      <c r="V1721" s="191"/>
      <c r="W1721" s="191"/>
    </row>
    <row r="1722" spans="1:23" s="186" customFormat="1" x14ac:dyDescent="0.25">
      <c r="A1722" s="376"/>
      <c r="B1722" s="480"/>
      <c r="C1722" s="480"/>
      <c r="D1722" s="480"/>
      <c r="E1722" s="480"/>
      <c r="F1722" s="481"/>
      <c r="G1722" s="482"/>
      <c r="H1722" s="478"/>
      <c r="I1722" s="477"/>
      <c r="J1722" s="483"/>
      <c r="K1722" s="200"/>
      <c r="L1722" s="483"/>
      <c r="M1722" s="200"/>
      <c r="N1722" s="483"/>
      <c r="O1722" s="200"/>
      <c r="P1722" s="470"/>
      <c r="Q1722" s="184"/>
      <c r="R1722" s="200"/>
      <c r="S1722" s="191"/>
      <c r="T1722" s="191"/>
      <c r="U1722" s="191"/>
      <c r="V1722" s="191"/>
      <c r="W1722" s="191"/>
    </row>
    <row r="1723" spans="1:23" s="186" customFormat="1" x14ac:dyDescent="0.25">
      <c r="A1723" s="376"/>
      <c r="B1723" s="480"/>
      <c r="C1723" s="480"/>
      <c r="D1723" s="480"/>
      <c r="E1723" s="480"/>
      <c r="F1723" s="481"/>
      <c r="G1723" s="482"/>
      <c r="H1723" s="478"/>
      <c r="I1723" s="477"/>
      <c r="J1723" s="483"/>
      <c r="K1723" s="200"/>
      <c r="L1723" s="483"/>
      <c r="M1723" s="200"/>
      <c r="N1723" s="483"/>
      <c r="O1723" s="200"/>
      <c r="P1723" s="470"/>
      <c r="Q1723" s="184"/>
      <c r="R1723" s="200"/>
      <c r="S1723" s="191"/>
      <c r="T1723" s="191"/>
      <c r="U1723" s="191"/>
      <c r="V1723" s="191"/>
      <c r="W1723" s="191"/>
    </row>
    <row r="1724" spans="1:23" s="186" customFormat="1" x14ac:dyDescent="0.25">
      <c r="A1724" s="376"/>
      <c r="B1724" s="480"/>
      <c r="C1724" s="480"/>
      <c r="D1724" s="480"/>
      <c r="E1724" s="480"/>
      <c r="F1724" s="481"/>
      <c r="G1724" s="482"/>
      <c r="H1724" s="478"/>
      <c r="I1724" s="477"/>
      <c r="J1724" s="483"/>
      <c r="K1724" s="200"/>
      <c r="L1724" s="483"/>
      <c r="M1724" s="200"/>
      <c r="N1724" s="483"/>
      <c r="O1724" s="200"/>
      <c r="P1724" s="470"/>
      <c r="Q1724" s="184"/>
      <c r="R1724" s="200"/>
      <c r="S1724" s="191"/>
      <c r="T1724" s="191"/>
      <c r="U1724" s="191"/>
      <c r="V1724" s="191"/>
      <c r="W1724" s="191"/>
    </row>
    <row r="1725" spans="1:23" s="186" customFormat="1" x14ac:dyDescent="0.25">
      <c r="A1725" s="376"/>
      <c r="B1725" s="480"/>
      <c r="C1725" s="480"/>
      <c r="D1725" s="480"/>
      <c r="E1725" s="480"/>
      <c r="F1725" s="481"/>
      <c r="G1725" s="482"/>
      <c r="H1725" s="478"/>
      <c r="I1725" s="477"/>
      <c r="J1725" s="483"/>
      <c r="K1725" s="200"/>
      <c r="L1725" s="483"/>
      <c r="M1725" s="200"/>
      <c r="N1725" s="483"/>
      <c r="O1725" s="200"/>
      <c r="P1725" s="470"/>
      <c r="Q1725" s="184"/>
      <c r="R1725" s="200"/>
      <c r="S1725" s="191"/>
      <c r="T1725" s="191"/>
      <c r="U1725" s="191"/>
      <c r="V1725" s="191"/>
      <c r="W1725" s="191"/>
    </row>
    <row r="1726" spans="1:23" s="186" customFormat="1" x14ac:dyDescent="0.25">
      <c r="A1726" s="376"/>
      <c r="B1726" s="480"/>
      <c r="C1726" s="480"/>
      <c r="D1726" s="480"/>
      <c r="E1726" s="480"/>
      <c r="F1726" s="481"/>
      <c r="G1726" s="482"/>
      <c r="H1726" s="478"/>
      <c r="I1726" s="477"/>
      <c r="J1726" s="483"/>
      <c r="K1726" s="200"/>
      <c r="L1726" s="483"/>
      <c r="M1726" s="200"/>
      <c r="N1726" s="483"/>
      <c r="O1726" s="200"/>
      <c r="P1726" s="470"/>
      <c r="Q1726" s="184"/>
      <c r="R1726" s="200"/>
      <c r="S1726" s="191"/>
      <c r="T1726" s="191"/>
      <c r="U1726" s="191"/>
      <c r="V1726" s="191"/>
      <c r="W1726" s="191"/>
    </row>
    <row r="1727" spans="1:23" s="186" customFormat="1" x14ac:dyDescent="0.25">
      <c r="A1727" s="376"/>
      <c r="B1727" s="480"/>
      <c r="C1727" s="480"/>
      <c r="D1727" s="480"/>
      <c r="E1727" s="480"/>
      <c r="F1727" s="481"/>
      <c r="G1727" s="482"/>
      <c r="H1727" s="478"/>
      <c r="I1727" s="477"/>
      <c r="J1727" s="483"/>
      <c r="K1727" s="200"/>
      <c r="L1727" s="483"/>
      <c r="M1727" s="200"/>
      <c r="N1727" s="483"/>
      <c r="O1727" s="200"/>
      <c r="P1727" s="470"/>
      <c r="Q1727" s="184"/>
      <c r="R1727" s="200"/>
      <c r="S1727" s="191"/>
      <c r="T1727" s="191"/>
      <c r="U1727" s="191"/>
      <c r="V1727" s="191"/>
      <c r="W1727" s="191"/>
    </row>
    <row r="1728" spans="1:23" s="186" customFormat="1" x14ac:dyDescent="0.25">
      <c r="A1728" s="376"/>
      <c r="B1728" s="480"/>
      <c r="C1728" s="480"/>
      <c r="D1728" s="480"/>
      <c r="E1728" s="480"/>
      <c r="F1728" s="481"/>
      <c r="G1728" s="482"/>
      <c r="H1728" s="478"/>
      <c r="I1728" s="477"/>
      <c r="J1728" s="483"/>
      <c r="K1728" s="200"/>
      <c r="L1728" s="483"/>
      <c r="M1728" s="200"/>
      <c r="N1728" s="483"/>
      <c r="O1728" s="200"/>
      <c r="P1728" s="470"/>
      <c r="Q1728" s="184"/>
      <c r="R1728" s="200"/>
      <c r="S1728" s="191"/>
      <c r="T1728" s="191"/>
      <c r="U1728" s="191"/>
      <c r="V1728" s="191"/>
      <c r="W1728" s="191"/>
    </row>
    <row r="1729" spans="1:23" s="186" customFormat="1" x14ac:dyDescent="0.25">
      <c r="A1729" s="376"/>
      <c r="B1729" s="480"/>
      <c r="C1729" s="480"/>
      <c r="D1729" s="480"/>
      <c r="E1729" s="480"/>
      <c r="F1729" s="481"/>
      <c r="G1729" s="482"/>
      <c r="H1729" s="478"/>
      <c r="I1729" s="477"/>
      <c r="J1729" s="483"/>
      <c r="K1729" s="200"/>
      <c r="L1729" s="483"/>
      <c r="M1729" s="200"/>
      <c r="N1729" s="483"/>
      <c r="O1729" s="200"/>
      <c r="P1729" s="470"/>
      <c r="Q1729" s="184"/>
      <c r="R1729" s="200"/>
      <c r="S1729" s="191"/>
      <c r="T1729" s="191"/>
      <c r="U1729" s="191"/>
      <c r="V1729" s="191"/>
      <c r="W1729" s="191"/>
    </row>
    <row r="1730" spans="1:23" s="186" customFormat="1" x14ac:dyDescent="0.25">
      <c r="A1730" s="376"/>
      <c r="B1730" s="480"/>
      <c r="C1730" s="480"/>
      <c r="D1730" s="480"/>
      <c r="E1730" s="480"/>
      <c r="F1730" s="481"/>
      <c r="G1730" s="482"/>
      <c r="H1730" s="478"/>
      <c r="I1730" s="477"/>
      <c r="J1730" s="483"/>
      <c r="K1730" s="200"/>
      <c r="L1730" s="483"/>
      <c r="M1730" s="200"/>
      <c r="N1730" s="483"/>
      <c r="O1730" s="200"/>
      <c r="P1730" s="470"/>
      <c r="Q1730" s="184"/>
      <c r="R1730" s="200"/>
      <c r="S1730" s="191"/>
      <c r="T1730" s="191"/>
      <c r="U1730" s="191"/>
      <c r="V1730" s="191"/>
      <c r="W1730" s="191"/>
    </row>
    <row r="1731" spans="1:23" s="186" customFormat="1" x14ac:dyDescent="0.25">
      <c r="A1731" s="376"/>
      <c r="B1731" s="480"/>
      <c r="C1731" s="480"/>
      <c r="D1731" s="480"/>
      <c r="E1731" s="480"/>
      <c r="F1731" s="481"/>
      <c r="G1731" s="482"/>
      <c r="H1731" s="478"/>
      <c r="I1731" s="477"/>
      <c r="J1731" s="483"/>
      <c r="K1731" s="200"/>
      <c r="L1731" s="483"/>
      <c r="M1731" s="200"/>
      <c r="N1731" s="483"/>
      <c r="O1731" s="200"/>
      <c r="P1731" s="470"/>
      <c r="Q1731" s="184"/>
      <c r="R1731" s="200"/>
      <c r="S1731" s="191"/>
      <c r="T1731" s="191"/>
      <c r="U1731" s="191"/>
      <c r="V1731" s="191"/>
      <c r="W1731" s="191"/>
    </row>
    <row r="1732" spans="1:23" s="186" customFormat="1" x14ac:dyDescent="0.25">
      <c r="A1732" s="376"/>
      <c r="B1732" s="480"/>
      <c r="C1732" s="480"/>
      <c r="D1732" s="480"/>
      <c r="E1732" s="480"/>
      <c r="F1732" s="481"/>
      <c r="G1732" s="482"/>
      <c r="H1732" s="478"/>
      <c r="I1732" s="477"/>
      <c r="J1732" s="483"/>
      <c r="K1732" s="200"/>
      <c r="L1732" s="483"/>
      <c r="M1732" s="200"/>
      <c r="N1732" s="483"/>
      <c r="O1732" s="200"/>
      <c r="P1732" s="470"/>
      <c r="Q1732" s="184"/>
      <c r="R1732" s="200"/>
      <c r="S1732" s="191"/>
      <c r="T1732" s="191"/>
      <c r="U1732" s="191"/>
      <c r="V1732" s="191"/>
      <c r="W1732" s="191"/>
    </row>
    <row r="1733" spans="1:23" s="186" customFormat="1" x14ac:dyDescent="0.25">
      <c r="A1733" s="376"/>
      <c r="B1733" s="480"/>
      <c r="C1733" s="480"/>
      <c r="D1733" s="480"/>
      <c r="E1733" s="480"/>
      <c r="F1733" s="481"/>
      <c r="G1733" s="482"/>
      <c r="H1733" s="478"/>
      <c r="I1733" s="477"/>
      <c r="J1733" s="483"/>
      <c r="K1733" s="200"/>
      <c r="L1733" s="483"/>
      <c r="M1733" s="200"/>
      <c r="N1733" s="483"/>
      <c r="O1733" s="200"/>
      <c r="P1733" s="470"/>
      <c r="Q1733" s="184"/>
      <c r="R1733" s="200"/>
      <c r="S1733" s="191"/>
      <c r="T1733" s="191"/>
      <c r="U1733" s="191"/>
      <c r="V1733" s="191"/>
      <c r="W1733" s="191"/>
    </row>
    <row r="1734" spans="1:23" s="186" customFormat="1" x14ac:dyDescent="0.25">
      <c r="A1734" s="376"/>
      <c r="B1734" s="480"/>
      <c r="C1734" s="480"/>
      <c r="D1734" s="480"/>
      <c r="E1734" s="480"/>
      <c r="F1734" s="481"/>
      <c r="G1734" s="482"/>
      <c r="H1734" s="478"/>
      <c r="I1734" s="477"/>
      <c r="J1734" s="483"/>
      <c r="K1734" s="200"/>
      <c r="L1734" s="483"/>
      <c r="M1734" s="200"/>
      <c r="N1734" s="483"/>
      <c r="O1734" s="200"/>
      <c r="P1734" s="470"/>
      <c r="Q1734" s="184"/>
      <c r="R1734" s="200"/>
      <c r="S1734" s="191"/>
      <c r="T1734" s="191"/>
      <c r="U1734" s="191"/>
      <c r="V1734" s="191"/>
      <c r="W1734" s="191"/>
    </row>
    <row r="1735" spans="1:23" s="186" customFormat="1" x14ac:dyDescent="0.25">
      <c r="A1735" s="376"/>
      <c r="B1735" s="480"/>
      <c r="C1735" s="480"/>
      <c r="D1735" s="480"/>
      <c r="E1735" s="480"/>
      <c r="F1735" s="481"/>
      <c r="G1735" s="482"/>
      <c r="H1735" s="478"/>
      <c r="I1735" s="477"/>
      <c r="J1735" s="483"/>
      <c r="K1735" s="200"/>
      <c r="L1735" s="483"/>
      <c r="M1735" s="200"/>
      <c r="N1735" s="483"/>
      <c r="O1735" s="200"/>
      <c r="P1735" s="470"/>
      <c r="Q1735" s="184"/>
      <c r="R1735" s="200"/>
      <c r="S1735" s="191"/>
      <c r="T1735" s="191"/>
      <c r="U1735" s="191"/>
      <c r="V1735" s="191"/>
      <c r="W1735" s="191"/>
    </row>
    <row r="1736" spans="1:23" s="186" customFormat="1" x14ac:dyDescent="0.25">
      <c r="A1736" s="376"/>
      <c r="B1736" s="480"/>
      <c r="C1736" s="480"/>
      <c r="D1736" s="480"/>
      <c r="E1736" s="480"/>
      <c r="F1736" s="481"/>
      <c r="G1736" s="482"/>
      <c r="H1736" s="478"/>
      <c r="I1736" s="477"/>
      <c r="J1736" s="483"/>
      <c r="K1736" s="200"/>
      <c r="L1736" s="483"/>
      <c r="M1736" s="200"/>
      <c r="N1736" s="483"/>
      <c r="O1736" s="200"/>
      <c r="P1736" s="470"/>
      <c r="Q1736" s="184"/>
      <c r="R1736" s="200"/>
      <c r="S1736" s="191"/>
      <c r="T1736" s="191"/>
      <c r="U1736" s="191"/>
      <c r="V1736" s="191"/>
      <c r="W1736" s="191"/>
    </row>
    <row r="1737" spans="1:23" s="186" customFormat="1" x14ac:dyDescent="0.25">
      <c r="A1737" s="376"/>
      <c r="B1737" s="480"/>
      <c r="C1737" s="480"/>
      <c r="D1737" s="480"/>
      <c r="E1737" s="480"/>
      <c r="F1737" s="481"/>
      <c r="G1737" s="482"/>
      <c r="H1737" s="478"/>
      <c r="I1737" s="477"/>
      <c r="J1737" s="483"/>
      <c r="K1737" s="200"/>
      <c r="L1737" s="483"/>
      <c r="M1737" s="200"/>
      <c r="N1737" s="483"/>
      <c r="O1737" s="200"/>
      <c r="P1737" s="470"/>
      <c r="Q1737" s="184"/>
      <c r="R1737" s="200"/>
      <c r="S1737" s="191"/>
      <c r="T1737" s="191"/>
      <c r="U1737" s="191"/>
      <c r="V1737" s="191"/>
      <c r="W1737" s="191"/>
    </row>
    <row r="1738" spans="1:23" s="186" customFormat="1" x14ac:dyDescent="0.25">
      <c r="A1738" s="376"/>
      <c r="B1738" s="480"/>
      <c r="C1738" s="480"/>
      <c r="D1738" s="480"/>
      <c r="E1738" s="480"/>
      <c r="F1738" s="481"/>
      <c r="G1738" s="482"/>
      <c r="H1738" s="478"/>
      <c r="I1738" s="477"/>
      <c r="J1738" s="483"/>
      <c r="K1738" s="200"/>
      <c r="L1738" s="483"/>
      <c r="M1738" s="200"/>
      <c r="N1738" s="483"/>
      <c r="O1738" s="200"/>
      <c r="P1738" s="470"/>
      <c r="Q1738" s="184"/>
      <c r="R1738" s="200"/>
      <c r="S1738" s="191"/>
      <c r="T1738" s="191"/>
      <c r="U1738" s="191"/>
      <c r="V1738" s="191"/>
      <c r="W1738" s="191"/>
    </row>
    <row r="1739" spans="1:23" s="186" customFormat="1" x14ac:dyDescent="0.25">
      <c r="A1739" s="376"/>
      <c r="B1739" s="480"/>
      <c r="C1739" s="480"/>
      <c r="D1739" s="480"/>
      <c r="E1739" s="480"/>
      <c r="F1739" s="481"/>
      <c r="G1739" s="482"/>
      <c r="H1739" s="478"/>
      <c r="I1739" s="477"/>
      <c r="J1739" s="483"/>
      <c r="K1739" s="200"/>
      <c r="L1739" s="483"/>
      <c r="M1739" s="200"/>
      <c r="N1739" s="483"/>
      <c r="O1739" s="200"/>
      <c r="P1739" s="470"/>
      <c r="Q1739" s="184"/>
      <c r="R1739" s="200"/>
      <c r="S1739" s="191"/>
      <c r="T1739" s="191"/>
      <c r="U1739" s="191"/>
      <c r="V1739" s="191"/>
      <c r="W1739" s="191"/>
    </row>
    <row r="1740" spans="1:23" s="186" customFormat="1" x14ac:dyDescent="0.25">
      <c r="A1740" s="376"/>
      <c r="B1740" s="480"/>
      <c r="C1740" s="480"/>
      <c r="D1740" s="480"/>
      <c r="E1740" s="480"/>
      <c r="F1740" s="481"/>
      <c r="G1740" s="482"/>
      <c r="H1740" s="478"/>
      <c r="I1740" s="477"/>
      <c r="J1740" s="483"/>
      <c r="K1740" s="200"/>
      <c r="L1740" s="483"/>
      <c r="M1740" s="200"/>
      <c r="N1740" s="483"/>
      <c r="O1740" s="200"/>
      <c r="P1740" s="470"/>
      <c r="Q1740" s="184"/>
      <c r="R1740" s="200"/>
      <c r="S1740" s="191"/>
      <c r="T1740" s="191"/>
      <c r="U1740" s="191"/>
      <c r="V1740" s="191"/>
      <c r="W1740" s="191"/>
    </row>
    <row r="1741" spans="1:23" s="186" customFormat="1" x14ac:dyDescent="0.25">
      <c r="A1741" s="376"/>
      <c r="B1741" s="480"/>
      <c r="C1741" s="480"/>
      <c r="D1741" s="480"/>
      <c r="E1741" s="480"/>
      <c r="F1741" s="481"/>
      <c r="G1741" s="482"/>
      <c r="H1741" s="478"/>
      <c r="I1741" s="477"/>
      <c r="J1741" s="483"/>
      <c r="K1741" s="200"/>
      <c r="L1741" s="483"/>
      <c r="M1741" s="200"/>
      <c r="N1741" s="483"/>
      <c r="O1741" s="200"/>
      <c r="P1741" s="470"/>
      <c r="Q1741" s="184"/>
      <c r="R1741" s="200"/>
      <c r="S1741" s="191"/>
      <c r="T1741" s="191"/>
      <c r="U1741" s="191"/>
      <c r="V1741" s="191"/>
      <c r="W1741" s="191"/>
    </row>
    <row r="1742" spans="1:23" s="186" customFormat="1" x14ac:dyDescent="0.25">
      <c r="A1742" s="376"/>
      <c r="B1742" s="480"/>
      <c r="C1742" s="480"/>
      <c r="D1742" s="480"/>
      <c r="E1742" s="480"/>
      <c r="F1742" s="481"/>
      <c r="G1742" s="482"/>
      <c r="H1742" s="478"/>
      <c r="I1742" s="477"/>
      <c r="J1742" s="483"/>
      <c r="K1742" s="200"/>
      <c r="L1742" s="483"/>
      <c r="M1742" s="200"/>
      <c r="N1742" s="483"/>
      <c r="O1742" s="200"/>
      <c r="P1742" s="470"/>
      <c r="Q1742" s="184"/>
      <c r="R1742" s="200"/>
      <c r="S1742" s="191"/>
      <c r="T1742" s="191"/>
      <c r="U1742" s="191"/>
      <c r="V1742" s="191"/>
      <c r="W1742" s="191"/>
    </row>
    <row r="1743" spans="1:23" s="186" customFormat="1" x14ac:dyDescent="0.25">
      <c r="A1743" s="376"/>
      <c r="B1743" s="480"/>
      <c r="C1743" s="480"/>
      <c r="D1743" s="480"/>
      <c r="E1743" s="480"/>
      <c r="F1743" s="481"/>
      <c r="G1743" s="482"/>
      <c r="H1743" s="478"/>
      <c r="I1743" s="477"/>
      <c r="J1743" s="483"/>
      <c r="K1743" s="200"/>
      <c r="L1743" s="483"/>
      <c r="M1743" s="200"/>
      <c r="N1743" s="483"/>
      <c r="O1743" s="200"/>
      <c r="P1743" s="470"/>
      <c r="Q1743" s="184"/>
      <c r="R1743" s="200"/>
      <c r="S1743" s="191"/>
      <c r="T1743" s="191"/>
      <c r="U1743" s="191"/>
      <c r="V1743" s="191"/>
      <c r="W1743" s="191"/>
    </row>
    <row r="1744" spans="1:23" s="186" customFormat="1" x14ac:dyDescent="0.25">
      <c r="A1744" s="376"/>
      <c r="B1744" s="480"/>
      <c r="C1744" s="480"/>
      <c r="D1744" s="480"/>
      <c r="E1744" s="480"/>
      <c r="F1744" s="481"/>
      <c r="G1744" s="482"/>
      <c r="H1744" s="478"/>
      <c r="I1744" s="477"/>
      <c r="J1744" s="483"/>
      <c r="K1744" s="200"/>
      <c r="L1744" s="483"/>
      <c r="M1744" s="200"/>
      <c r="N1744" s="483"/>
      <c r="O1744" s="200"/>
      <c r="P1744" s="470"/>
      <c r="Q1744" s="184"/>
      <c r="R1744" s="200"/>
      <c r="S1744" s="191"/>
      <c r="T1744" s="191"/>
      <c r="U1744" s="191"/>
      <c r="V1744" s="191"/>
      <c r="W1744" s="191"/>
    </row>
    <row r="1745" spans="1:23" s="186" customFormat="1" x14ac:dyDescent="0.25">
      <c r="A1745" s="376"/>
      <c r="B1745" s="480"/>
      <c r="C1745" s="480"/>
      <c r="D1745" s="480"/>
      <c r="E1745" s="480"/>
      <c r="F1745" s="481"/>
      <c r="G1745" s="482"/>
      <c r="H1745" s="478"/>
      <c r="I1745" s="477"/>
      <c r="J1745" s="483"/>
      <c r="K1745" s="200"/>
      <c r="L1745" s="483"/>
      <c r="M1745" s="200"/>
      <c r="N1745" s="483"/>
      <c r="O1745" s="200"/>
      <c r="P1745" s="470"/>
      <c r="Q1745" s="184"/>
      <c r="R1745" s="200"/>
      <c r="S1745" s="191"/>
      <c r="T1745" s="191"/>
      <c r="U1745" s="191"/>
      <c r="V1745" s="191"/>
      <c r="W1745" s="191"/>
    </row>
    <row r="1746" spans="1:23" s="186" customFormat="1" x14ac:dyDescent="0.25">
      <c r="A1746" s="376"/>
      <c r="B1746" s="480"/>
      <c r="C1746" s="480"/>
      <c r="D1746" s="480"/>
      <c r="E1746" s="480"/>
      <c r="F1746" s="481"/>
      <c r="G1746" s="482"/>
      <c r="H1746" s="478"/>
      <c r="I1746" s="477"/>
      <c r="J1746" s="483"/>
      <c r="K1746" s="200"/>
      <c r="L1746" s="483"/>
      <c r="M1746" s="200"/>
      <c r="N1746" s="483"/>
      <c r="O1746" s="200"/>
      <c r="P1746" s="470"/>
      <c r="Q1746" s="184"/>
      <c r="R1746" s="200"/>
      <c r="S1746" s="191"/>
      <c r="T1746" s="191"/>
      <c r="U1746" s="191"/>
      <c r="V1746" s="191"/>
      <c r="W1746" s="191"/>
    </row>
    <row r="1747" spans="1:23" s="186" customFormat="1" x14ac:dyDescent="0.25">
      <c r="A1747" s="376"/>
      <c r="B1747" s="480"/>
      <c r="C1747" s="480"/>
      <c r="D1747" s="480"/>
      <c r="E1747" s="480"/>
      <c r="F1747" s="481"/>
      <c r="G1747" s="482"/>
      <c r="H1747" s="478"/>
      <c r="I1747" s="477"/>
      <c r="J1747" s="483"/>
      <c r="K1747" s="200"/>
      <c r="L1747" s="483"/>
      <c r="M1747" s="200"/>
      <c r="N1747" s="483"/>
      <c r="O1747" s="200"/>
      <c r="P1747" s="470"/>
      <c r="Q1747" s="184"/>
      <c r="R1747" s="200"/>
      <c r="S1747" s="191"/>
      <c r="T1747" s="191"/>
      <c r="U1747" s="191"/>
      <c r="V1747" s="191"/>
      <c r="W1747" s="191"/>
    </row>
    <row r="1748" spans="1:23" s="186" customFormat="1" x14ac:dyDescent="0.25">
      <c r="A1748" s="376"/>
      <c r="B1748" s="480"/>
      <c r="C1748" s="480"/>
      <c r="D1748" s="480"/>
      <c r="E1748" s="480"/>
      <c r="F1748" s="481"/>
      <c r="G1748" s="482"/>
      <c r="H1748" s="478"/>
      <c r="I1748" s="477"/>
      <c r="J1748" s="483"/>
      <c r="K1748" s="200"/>
      <c r="L1748" s="483"/>
      <c r="M1748" s="200"/>
      <c r="N1748" s="483"/>
      <c r="O1748" s="200"/>
      <c r="P1748" s="470"/>
      <c r="Q1748" s="184"/>
      <c r="R1748" s="200"/>
      <c r="S1748" s="191"/>
      <c r="T1748" s="191"/>
      <c r="U1748" s="191"/>
      <c r="V1748" s="191"/>
      <c r="W1748" s="191"/>
    </row>
    <row r="1749" spans="1:23" s="186" customFormat="1" x14ac:dyDescent="0.25">
      <c r="A1749" s="376"/>
      <c r="B1749" s="480"/>
      <c r="C1749" s="480"/>
      <c r="D1749" s="480"/>
      <c r="E1749" s="480"/>
      <c r="F1749" s="481"/>
      <c r="G1749" s="482"/>
      <c r="H1749" s="478"/>
      <c r="I1749" s="477"/>
      <c r="J1749" s="483"/>
      <c r="K1749" s="200"/>
      <c r="L1749" s="483"/>
      <c r="M1749" s="200"/>
      <c r="N1749" s="483"/>
      <c r="O1749" s="200"/>
      <c r="P1749" s="470"/>
      <c r="Q1749" s="184"/>
      <c r="R1749" s="200"/>
      <c r="S1749" s="191"/>
      <c r="T1749" s="191"/>
      <c r="U1749" s="191"/>
      <c r="V1749" s="191"/>
      <c r="W1749" s="191"/>
    </row>
    <row r="1750" spans="1:23" s="186" customFormat="1" x14ac:dyDescent="0.25">
      <c r="A1750" s="376"/>
      <c r="B1750" s="480"/>
      <c r="C1750" s="480"/>
      <c r="D1750" s="480"/>
      <c r="E1750" s="480"/>
      <c r="F1750" s="481"/>
      <c r="G1750" s="482"/>
      <c r="H1750" s="478"/>
      <c r="I1750" s="477"/>
      <c r="J1750" s="483"/>
      <c r="K1750" s="200"/>
      <c r="L1750" s="483"/>
      <c r="M1750" s="200"/>
      <c r="N1750" s="483"/>
      <c r="O1750" s="200"/>
      <c r="P1750" s="470"/>
      <c r="Q1750" s="184"/>
      <c r="R1750" s="200"/>
      <c r="S1750" s="191"/>
      <c r="T1750" s="191"/>
      <c r="U1750" s="191"/>
      <c r="V1750" s="191"/>
      <c r="W1750" s="191"/>
    </row>
    <row r="1751" spans="1:23" s="186" customFormat="1" x14ac:dyDescent="0.25">
      <c r="A1751" s="376"/>
      <c r="B1751" s="480"/>
      <c r="C1751" s="480"/>
      <c r="D1751" s="480"/>
      <c r="E1751" s="480"/>
      <c r="F1751" s="481"/>
      <c r="G1751" s="482"/>
      <c r="H1751" s="478"/>
      <c r="I1751" s="477"/>
      <c r="J1751" s="483"/>
      <c r="K1751" s="200"/>
      <c r="L1751" s="483"/>
      <c r="M1751" s="200"/>
      <c r="N1751" s="483"/>
      <c r="O1751" s="200"/>
      <c r="P1751" s="470"/>
      <c r="Q1751" s="184"/>
      <c r="R1751" s="200"/>
      <c r="S1751" s="191"/>
      <c r="T1751" s="191"/>
      <c r="U1751" s="191"/>
      <c r="V1751" s="191"/>
      <c r="W1751" s="191"/>
    </row>
    <row r="1752" spans="1:23" s="186" customFormat="1" x14ac:dyDescent="0.25">
      <c r="A1752" s="376"/>
      <c r="B1752" s="480"/>
      <c r="C1752" s="480"/>
      <c r="D1752" s="480"/>
      <c r="E1752" s="480"/>
      <c r="F1752" s="481"/>
      <c r="G1752" s="482"/>
      <c r="H1752" s="478"/>
      <c r="I1752" s="477"/>
      <c r="J1752" s="483"/>
      <c r="K1752" s="200"/>
      <c r="L1752" s="483"/>
      <c r="M1752" s="200"/>
      <c r="N1752" s="483"/>
      <c r="O1752" s="200"/>
      <c r="P1752" s="470"/>
      <c r="Q1752" s="184"/>
      <c r="R1752" s="200"/>
      <c r="S1752" s="191"/>
      <c r="T1752" s="191"/>
      <c r="U1752" s="191"/>
      <c r="V1752" s="191"/>
      <c r="W1752" s="191"/>
    </row>
    <row r="1753" spans="1:23" s="186" customFormat="1" x14ac:dyDescent="0.25">
      <c r="A1753" s="376"/>
      <c r="B1753" s="480"/>
      <c r="C1753" s="480"/>
      <c r="D1753" s="480"/>
      <c r="E1753" s="480"/>
      <c r="F1753" s="481"/>
      <c r="G1753" s="482"/>
      <c r="H1753" s="478"/>
      <c r="I1753" s="477"/>
      <c r="J1753" s="483"/>
      <c r="K1753" s="200"/>
      <c r="L1753" s="483"/>
      <c r="M1753" s="200"/>
      <c r="N1753" s="483"/>
      <c r="O1753" s="200"/>
      <c r="P1753" s="470"/>
      <c r="Q1753" s="184"/>
      <c r="R1753" s="200"/>
      <c r="S1753" s="191"/>
      <c r="T1753" s="191"/>
      <c r="U1753" s="191"/>
      <c r="V1753" s="191"/>
      <c r="W1753" s="191"/>
    </row>
    <row r="1754" spans="1:23" s="186" customFormat="1" x14ac:dyDescent="0.25">
      <c r="A1754" s="376"/>
      <c r="B1754" s="480"/>
      <c r="C1754" s="480"/>
      <c r="D1754" s="480"/>
      <c r="E1754" s="480"/>
      <c r="F1754" s="481"/>
      <c r="G1754" s="482"/>
      <c r="H1754" s="478"/>
      <c r="I1754" s="477"/>
      <c r="J1754" s="483"/>
      <c r="K1754" s="200"/>
      <c r="L1754" s="483"/>
      <c r="M1754" s="200"/>
      <c r="N1754" s="483"/>
      <c r="O1754" s="200"/>
      <c r="P1754" s="470"/>
      <c r="Q1754" s="184"/>
      <c r="R1754" s="200"/>
      <c r="S1754" s="191"/>
      <c r="T1754" s="191"/>
      <c r="U1754" s="191"/>
      <c r="V1754" s="191"/>
      <c r="W1754" s="191"/>
    </row>
    <row r="1755" spans="1:23" s="186" customFormat="1" x14ac:dyDescent="0.25">
      <c r="A1755" s="376"/>
      <c r="B1755" s="480"/>
      <c r="C1755" s="480"/>
      <c r="D1755" s="480"/>
      <c r="E1755" s="480"/>
      <c r="F1755" s="481"/>
      <c r="G1755" s="482"/>
      <c r="H1755" s="478"/>
      <c r="I1755" s="477"/>
      <c r="J1755" s="483"/>
      <c r="K1755" s="200"/>
      <c r="L1755" s="483"/>
      <c r="M1755" s="200"/>
      <c r="N1755" s="483"/>
      <c r="O1755" s="200"/>
      <c r="P1755" s="470"/>
      <c r="Q1755" s="184"/>
      <c r="R1755" s="200"/>
      <c r="S1755" s="191"/>
      <c r="T1755" s="191"/>
      <c r="U1755" s="191"/>
      <c r="V1755" s="191"/>
      <c r="W1755" s="191"/>
    </row>
    <row r="1756" spans="1:23" s="186" customFormat="1" x14ac:dyDescent="0.25">
      <c r="A1756" s="376"/>
      <c r="B1756" s="480"/>
      <c r="C1756" s="480"/>
      <c r="D1756" s="480"/>
      <c r="E1756" s="480"/>
      <c r="F1756" s="481"/>
      <c r="G1756" s="482"/>
      <c r="H1756" s="478"/>
      <c r="I1756" s="477"/>
      <c r="J1756" s="483"/>
      <c r="K1756" s="200"/>
      <c r="L1756" s="483"/>
      <c r="M1756" s="200"/>
      <c r="N1756" s="483"/>
      <c r="O1756" s="200"/>
      <c r="P1756" s="470"/>
      <c r="Q1756" s="184"/>
      <c r="R1756" s="200"/>
      <c r="S1756" s="191"/>
      <c r="T1756" s="191"/>
      <c r="U1756" s="191"/>
      <c r="V1756" s="191"/>
      <c r="W1756" s="191"/>
    </row>
    <row r="1757" spans="1:23" s="186" customFormat="1" x14ac:dyDescent="0.25">
      <c r="A1757" s="376"/>
      <c r="B1757" s="480"/>
      <c r="C1757" s="480"/>
      <c r="D1757" s="480"/>
      <c r="E1757" s="480"/>
      <c r="F1757" s="481"/>
      <c r="G1757" s="482"/>
      <c r="H1757" s="478"/>
      <c r="I1757" s="477"/>
      <c r="J1757" s="483"/>
      <c r="K1757" s="200"/>
      <c r="L1757" s="483"/>
      <c r="M1757" s="200"/>
      <c r="N1757" s="483"/>
      <c r="O1757" s="200"/>
      <c r="P1757" s="470"/>
      <c r="Q1757" s="184"/>
      <c r="R1757" s="200"/>
      <c r="S1757" s="191"/>
      <c r="T1757" s="191"/>
      <c r="U1757" s="191"/>
      <c r="V1757" s="191"/>
      <c r="W1757" s="191"/>
    </row>
    <row r="1758" spans="1:23" s="186" customFormat="1" x14ac:dyDescent="0.25">
      <c r="A1758" s="376"/>
      <c r="B1758" s="480"/>
      <c r="C1758" s="480"/>
      <c r="D1758" s="480"/>
      <c r="E1758" s="480"/>
      <c r="F1758" s="481"/>
      <c r="G1758" s="482"/>
      <c r="H1758" s="478"/>
      <c r="I1758" s="477"/>
      <c r="J1758" s="483"/>
      <c r="K1758" s="200"/>
      <c r="L1758" s="483"/>
      <c r="M1758" s="200"/>
      <c r="N1758" s="483"/>
      <c r="O1758" s="200"/>
      <c r="P1758" s="470"/>
      <c r="Q1758" s="184"/>
      <c r="R1758" s="200"/>
      <c r="S1758" s="191"/>
      <c r="T1758" s="191"/>
      <c r="U1758" s="191"/>
      <c r="V1758" s="191"/>
      <c r="W1758" s="191"/>
    </row>
    <row r="1759" spans="1:23" s="186" customFormat="1" x14ac:dyDescent="0.25">
      <c r="A1759" s="376"/>
      <c r="B1759" s="480"/>
      <c r="C1759" s="480"/>
      <c r="D1759" s="480"/>
      <c r="E1759" s="480"/>
      <c r="F1759" s="481"/>
      <c r="G1759" s="482"/>
      <c r="H1759" s="478"/>
      <c r="I1759" s="477"/>
      <c r="J1759" s="483"/>
      <c r="K1759" s="200"/>
      <c r="L1759" s="483"/>
      <c r="M1759" s="200"/>
      <c r="N1759" s="483"/>
      <c r="O1759" s="200"/>
      <c r="P1759" s="470"/>
      <c r="Q1759" s="184"/>
      <c r="R1759" s="200"/>
      <c r="S1759" s="191"/>
      <c r="T1759" s="191"/>
      <c r="U1759" s="191"/>
      <c r="V1759" s="191"/>
      <c r="W1759" s="191"/>
    </row>
    <row r="1760" spans="1:23" s="186" customFormat="1" x14ac:dyDescent="0.25">
      <c r="A1760" s="376"/>
      <c r="B1760" s="480"/>
      <c r="C1760" s="480"/>
      <c r="D1760" s="480"/>
      <c r="E1760" s="480"/>
      <c r="F1760" s="481"/>
      <c r="G1760" s="482"/>
      <c r="H1760" s="478"/>
      <c r="I1760" s="477"/>
      <c r="J1760" s="483"/>
      <c r="K1760" s="200"/>
      <c r="L1760" s="483"/>
      <c r="M1760" s="200"/>
      <c r="N1760" s="483"/>
      <c r="O1760" s="200"/>
      <c r="P1760" s="470"/>
      <c r="Q1760" s="184"/>
      <c r="R1760" s="200"/>
      <c r="S1760" s="191"/>
      <c r="T1760" s="191"/>
      <c r="U1760" s="191"/>
      <c r="V1760" s="191"/>
      <c r="W1760" s="191"/>
    </row>
    <row r="1761" spans="1:23" s="186" customFormat="1" x14ac:dyDescent="0.25">
      <c r="A1761" s="376"/>
      <c r="B1761" s="480"/>
      <c r="C1761" s="480"/>
      <c r="D1761" s="480"/>
      <c r="E1761" s="480"/>
      <c r="F1761" s="481"/>
      <c r="G1761" s="482"/>
      <c r="H1761" s="478"/>
      <c r="I1761" s="477"/>
      <c r="J1761" s="483"/>
      <c r="K1761" s="200"/>
      <c r="L1761" s="483"/>
      <c r="M1761" s="200"/>
      <c r="N1761" s="483"/>
      <c r="O1761" s="200"/>
      <c r="P1761" s="470"/>
      <c r="Q1761" s="184"/>
      <c r="R1761" s="200"/>
      <c r="S1761" s="191"/>
      <c r="T1761" s="191"/>
      <c r="U1761" s="191"/>
      <c r="V1761" s="191"/>
      <c r="W1761" s="191"/>
    </row>
    <row r="1762" spans="1:23" s="186" customFormat="1" x14ac:dyDescent="0.25">
      <c r="A1762" s="376"/>
      <c r="B1762" s="480"/>
      <c r="C1762" s="480"/>
      <c r="D1762" s="480"/>
      <c r="E1762" s="480"/>
      <c r="F1762" s="481"/>
      <c r="G1762" s="482"/>
      <c r="H1762" s="478"/>
      <c r="I1762" s="477"/>
      <c r="J1762" s="483"/>
      <c r="K1762" s="200"/>
      <c r="L1762" s="483"/>
      <c r="M1762" s="200"/>
      <c r="N1762" s="483"/>
      <c r="O1762" s="200"/>
      <c r="P1762" s="470"/>
      <c r="Q1762" s="184"/>
      <c r="R1762" s="200"/>
      <c r="S1762" s="191"/>
      <c r="T1762" s="191"/>
      <c r="U1762" s="191"/>
      <c r="V1762" s="191"/>
      <c r="W1762" s="191"/>
    </row>
    <row r="1763" spans="1:23" s="186" customFormat="1" x14ac:dyDescent="0.25">
      <c r="A1763" s="376"/>
      <c r="B1763" s="480"/>
      <c r="C1763" s="480"/>
      <c r="D1763" s="480"/>
      <c r="E1763" s="480"/>
      <c r="F1763" s="481"/>
      <c r="G1763" s="482"/>
      <c r="H1763" s="478"/>
      <c r="I1763" s="477"/>
      <c r="J1763" s="483"/>
      <c r="K1763" s="200"/>
      <c r="L1763" s="483"/>
      <c r="M1763" s="200"/>
      <c r="N1763" s="483"/>
      <c r="O1763" s="200"/>
      <c r="P1763" s="470"/>
      <c r="Q1763" s="184"/>
      <c r="R1763" s="200"/>
      <c r="S1763" s="191"/>
      <c r="T1763" s="191"/>
      <c r="U1763" s="191"/>
      <c r="V1763" s="191"/>
      <c r="W1763" s="191"/>
    </row>
    <row r="1764" spans="1:23" s="186" customFormat="1" x14ac:dyDescent="0.25">
      <c r="A1764" s="376"/>
      <c r="B1764" s="480"/>
      <c r="C1764" s="480"/>
      <c r="D1764" s="480"/>
      <c r="E1764" s="480"/>
      <c r="F1764" s="481"/>
      <c r="G1764" s="482"/>
      <c r="H1764" s="478"/>
      <c r="I1764" s="477"/>
      <c r="J1764" s="483"/>
      <c r="K1764" s="200"/>
      <c r="L1764" s="483"/>
      <c r="M1764" s="200"/>
      <c r="N1764" s="483"/>
      <c r="O1764" s="200"/>
      <c r="P1764" s="470"/>
      <c r="Q1764" s="184"/>
      <c r="R1764" s="200"/>
      <c r="S1764" s="191"/>
      <c r="T1764" s="191"/>
      <c r="U1764" s="191"/>
      <c r="V1764" s="191"/>
      <c r="W1764" s="191"/>
    </row>
    <row r="1765" spans="1:23" s="186" customFormat="1" x14ac:dyDescent="0.25">
      <c r="A1765" s="376"/>
      <c r="B1765" s="480"/>
      <c r="C1765" s="480"/>
      <c r="D1765" s="480"/>
      <c r="E1765" s="480"/>
      <c r="F1765" s="481"/>
      <c r="G1765" s="482"/>
      <c r="H1765" s="478"/>
      <c r="I1765" s="477"/>
      <c r="J1765" s="483"/>
      <c r="K1765" s="200"/>
      <c r="L1765" s="483"/>
      <c r="M1765" s="200"/>
      <c r="N1765" s="483"/>
      <c r="O1765" s="200"/>
      <c r="P1765" s="470"/>
      <c r="Q1765" s="184"/>
      <c r="R1765" s="200"/>
      <c r="S1765" s="191"/>
      <c r="T1765" s="191"/>
      <c r="U1765" s="191"/>
      <c r="V1765" s="191"/>
      <c r="W1765" s="191"/>
    </row>
    <row r="1766" spans="1:23" s="186" customFormat="1" x14ac:dyDescent="0.25">
      <c r="A1766" s="376"/>
      <c r="B1766" s="480"/>
      <c r="C1766" s="480"/>
      <c r="D1766" s="480"/>
      <c r="E1766" s="480"/>
      <c r="F1766" s="481"/>
      <c r="G1766" s="482"/>
      <c r="H1766" s="478"/>
      <c r="I1766" s="477"/>
      <c r="J1766" s="483"/>
      <c r="K1766" s="200"/>
      <c r="L1766" s="483"/>
      <c r="M1766" s="200"/>
      <c r="N1766" s="483"/>
      <c r="O1766" s="200"/>
      <c r="P1766" s="470"/>
      <c r="Q1766" s="184"/>
      <c r="R1766" s="200"/>
      <c r="S1766" s="191"/>
      <c r="T1766" s="191"/>
      <c r="U1766" s="191"/>
      <c r="V1766" s="191"/>
      <c r="W1766" s="191"/>
    </row>
    <row r="1767" spans="1:23" s="186" customFormat="1" x14ac:dyDescent="0.25">
      <c r="A1767" s="376"/>
      <c r="B1767" s="480"/>
      <c r="C1767" s="480"/>
      <c r="D1767" s="480"/>
      <c r="E1767" s="480"/>
      <c r="F1767" s="481"/>
      <c r="G1767" s="482"/>
      <c r="H1767" s="478"/>
      <c r="I1767" s="477"/>
      <c r="J1767" s="483"/>
      <c r="K1767" s="200"/>
      <c r="L1767" s="483"/>
      <c r="M1767" s="200"/>
      <c r="N1767" s="483"/>
      <c r="O1767" s="200"/>
      <c r="P1767" s="470"/>
      <c r="Q1767" s="184"/>
      <c r="R1767" s="200"/>
      <c r="S1767" s="191"/>
      <c r="T1767" s="191"/>
      <c r="U1767" s="191"/>
      <c r="V1767" s="191"/>
      <c r="W1767" s="191"/>
    </row>
    <row r="1768" spans="1:23" s="186" customFormat="1" x14ac:dyDescent="0.25">
      <c r="A1768" s="376"/>
      <c r="B1768" s="480"/>
      <c r="C1768" s="480"/>
      <c r="D1768" s="480"/>
      <c r="E1768" s="480"/>
      <c r="F1768" s="481"/>
      <c r="G1768" s="482"/>
      <c r="H1768" s="478"/>
      <c r="I1768" s="477"/>
      <c r="J1768" s="483"/>
      <c r="K1768" s="200"/>
      <c r="L1768" s="483"/>
      <c r="M1768" s="200"/>
      <c r="N1768" s="483"/>
      <c r="O1768" s="200"/>
      <c r="P1768" s="470"/>
      <c r="Q1768" s="184"/>
      <c r="R1768" s="200"/>
      <c r="S1768" s="191"/>
      <c r="T1768" s="191"/>
      <c r="U1768" s="191"/>
      <c r="V1768" s="191"/>
      <c r="W1768" s="191"/>
    </row>
    <row r="1769" spans="1:23" s="186" customFormat="1" x14ac:dyDescent="0.25">
      <c r="A1769" s="376"/>
      <c r="B1769" s="480"/>
      <c r="C1769" s="480"/>
      <c r="D1769" s="480"/>
      <c r="E1769" s="480"/>
      <c r="F1769" s="481"/>
      <c r="G1769" s="482"/>
      <c r="H1769" s="478"/>
      <c r="I1769" s="477"/>
      <c r="J1769" s="483"/>
      <c r="K1769" s="200"/>
      <c r="L1769" s="483"/>
      <c r="M1769" s="200"/>
      <c r="N1769" s="483"/>
      <c r="O1769" s="200"/>
      <c r="P1769" s="470"/>
      <c r="Q1769" s="184"/>
      <c r="R1769" s="200"/>
      <c r="S1769" s="191"/>
      <c r="T1769" s="191"/>
      <c r="U1769" s="191"/>
      <c r="V1769" s="191"/>
      <c r="W1769" s="191"/>
    </row>
    <row r="1770" spans="1:23" s="186" customFormat="1" x14ac:dyDescent="0.25">
      <c r="A1770" s="376"/>
      <c r="B1770" s="480"/>
      <c r="C1770" s="480"/>
      <c r="D1770" s="480"/>
      <c r="E1770" s="480"/>
      <c r="F1770" s="481"/>
      <c r="G1770" s="482"/>
      <c r="H1770" s="478"/>
      <c r="I1770" s="477"/>
      <c r="J1770" s="483"/>
      <c r="K1770" s="200"/>
      <c r="L1770" s="483"/>
      <c r="M1770" s="200"/>
      <c r="N1770" s="483"/>
      <c r="O1770" s="200"/>
      <c r="P1770" s="470"/>
      <c r="Q1770" s="184"/>
      <c r="R1770" s="200"/>
      <c r="S1770" s="191"/>
      <c r="T1770" s="191"/>
      <c r="U1770" s="191"/>
      <c r="V1770" s="191"/>
      <c r="W1770" s="191"/>
    </row>
    <row r="1771" spans="1:23" s="186" customFormat="1" x14ac:dyDescent="0.25">
      <c r="A1771" s="376"/>
      <c r="B1771" s="480"/>
      <c r="C1771" s="480"/>
      <c r="D1771" s="480"/>
      <c r="E1771" s="480"/>
      <c r="F1771" s="481"/>
      <c r="G1771" s="482"/>
      <c r="H1771" s="478"/>
      <c r="I1771" s="477"/>
      <c r="J1771" s="483"/>
      <c r="K1771" s="200"/>
      <c r="L1771" s="483"/>
      <c r="M1771" s="200"/>
      <c r="N1771" s="483"/>
      <c r="O1771" s="200"/>
      <c r="P1771" s="470"/>
      <c r="Q1771" s="184"/>
      <c r="R1771" s="200"/>
      <c r="S1771" s="191"/>
      <c r="T1771" s="191"/>
      <c r="U1771" s="191"/>
      <c r="V1771" s="191"/>
      <c r="W1771" s="191"/>
    </row>
    <row r="1772" spans="1:23" s="186" customFormat="1" x14ac:dyDescent="0.25">
      <c r="A1772" s="376"/>
      <c r="B1772" s="480"/>
      <c r="C1772" s="480"/>
      <c r="D1772" s="480"/>
      <c r="E1772" s="480"/>
      <c r="F1772" s="481"/>
      <c r="G1772" s="482"/>
      <c r="H1772" s="478"/>
      <c r="I1772" s="477"/>
      <c r="J1772" s="483"/>
      <c r="K1772" s="200"/>
      <c r="L1772" s="483"/>
      <c r="M1772" s="200"/>
      <c r="N1772" s="483"/>
      <c r="O1772" s="200"/>
      <c r="P1772" s="470"/>
      <c r="Q1772" s="184"/>
      <c r="R1772" s="200"/>
      <c r="S1772" s="191"/>
      <c r="T1772" s="191"/>
      <c r="U1772" s="191"/>
      <c r="V1772" s="191"/>
      <c r="W1772" s="191"/>
    </row>
    <row r="1773" spans="1:23" s="186" customFormat="1" x14ac:dyDescent="0.25">
      <c r="A1773" s="376"/>
      <c r="B1773" s="480"/>
      <c r="C1773" s="480"/>
      <c r="D1773" s="480"/>
      <c r="E1773" s="480"/>
      <c r="F1773" s="481"/>
      <c r="G1773" s="482"/>
      <c r="H1773" s="478"/>
      <c r="I1773" s="477"/>
      <c r="J1773" s="483"/>
      <c r="K1773" s="200"/>
      <c r="L1773" s="483"/>
      <c r="M1773" s="200"/>
      <c r="N1773" s="483"/>
      <c r="O1773" s="200"/>
      <c r="P1773" s="470"/>
      <c r="Q1773" s="184"/>
      <c r="R1773" s="200"/>
      <c r="S1773" s="191"/>
      <c r="T1773" s="191"/>
      <c r="U1773" s="191"/>
      <c r="V1773" s="191"/>
      <c r="W1773" s="191"/>
    </row>
    <row r="1774" spans="1:23" s="186" customFormat="1" x14ac:dyDescent="0.25">
      <c r="A1774" s="376"/>
      <c r="B1774" s="480"/>
      <c r="C1774" s="480"/>
      <c r="D1774" s="480"/>
      <c r="E1774" s="480"/>
      <c r="F1774" s="481"/>
      <c r="G1774" s="482"/>
      <c r="H1774" s="478"/>
      <c r="I1774" s="477"/>
      <c r="J1774" s="483"/>
      <c r="K1774" s="200"/>
      <c r="L1774" s="483"/>
      <c r="M1774" s="200"/>
      <c r="N1774" s="483"/>
      <c r="O1774" s="200"/>
      <c r="P1774" s="470"/>
      <c r="Q1774" s="184"/>
      <c r="R1774" s="200"/>
      <c r="S1774" s="191"/>
      <c r="T1774" s="191"/>
      <c r="U1774" s="191"/>
      <c r="V1774" s="191"/>
      <c r="W1774" s="191"/>
    </row>
    <row r="1775" spans="1:23" s="186" customFormat="1" x14ac:dyDescent="0.25">
      <c r="A1775" s="376"/>
      <c r="B1775" s="480"/>
      <c r="C1775" s="480"/>
      <c r="D1775" s="480"/>
      <c r="E1775" s="480"/>
      <c r="F1775" s="481"/>
      <c r="G1775" s="482"/>
      <c r="H1775" s="478"/>
      <c r="I1775" s="477"/>
      <c r="J1775" s="483"/>
      <c r="K1775" s="200"/>
      <c r="L1775" s="483"/>
      <c r="M1775" s="200"/>
      <c r="N1775" s="483"/>
      <c r="O1775" s="200"/>
      <c r="P1775" s="470"/>
      <c r="Q1775" s="184"/>
      <c r="R1775" s="200"/>
      <c r="S1775" s="191"/>
      <c r="T1775" s="191"/>
      <c r="U1775" s="191"/>
      <c r="V1775" s="191"/>
      <c r="W1775" s="191"/>
    </row>
    <row r="1776" spans="1:23" s="186" customFormat="1" x14ac:dyDescent="0.25">
      <c r="A1776" s="376"/>
      <c r="B1776" s="480"/>
      <c r="C1776" s="480"/>
      <c r="D1776" s="480"/>
      <c r="E1776" s="480"/>
      <c r="F1776" s="481"/>
      <c r="G1776" s="482"/>
      <c r="H1776" s="478"/>
      <c r="I1776" s="477"/>
      <c r="J1776" s="483"/>
      <c r="K1776" s="200"/>
      <c r="L1776" s="483"/>
      <c r="M1776" s="200"/>
      <c r="N1776" s="483"/>
      <c r="O1776" s="200"/>
      <c r="P1776" s="470"/>
      <c r="Q1776" s="184"/>
      <c r="R1776" s="200"/>
      <c r="S1776" s="191"/>
      <c r="T1776" s="191"/>
      <c r="U1776" s="191"/>
      <c r="V1776" s="191"/>
      <c r="W1776" s="191"/>
    </row>
    <row r="1777" spans="1:23" s="186" customFormat="1" x14ac:dyDescent="0.25">
      <c r="A1777" s="376"/>
      <c r="B1777" s="480"/>
      <c r="C1777" s="480"/>
      <c r="D1777" s="480"/>
      <c r="E1777" s="480"/>
      <c r="F1777" s="481"/>
      <c r="G1777" s="482"/>
      <c r="H1777" s="478"/>
      <c r="I1777" s="477"/>
      <c r="J1777" s="483"/>
      <c r="K1777" s="200"/>
      <c r="L1777" s="483"/>
      <c r="M1777" s="200"/>
      <c r="N1777" s="483"/>
      <c r="O1777" s="200"/>
      <c r="P1777" s="470"/>
      <c r="Q1777" s="184"/>
      <c r="R1777" s="200"/>
      <c r="S1777" s="191"/>
      <c r="T1777" s="191"/>
      <c r="U1777" s="191"/>
      <c r="V1777" s="191"/>
      <c r="W1777" s="191"/>
    </row>
    <row r="1778" spans="1:23" s="186" customFormat="1" x14ac:dyDescent="0.25">
      <c r="A1778" s="376"/>
      <c r="B1778" s="480"/>
      <c r="C1778" s="480"/>
      <c r="D1778" s="480"/>
      <c r="E1778" s="480"/>
      <c r="F1778" s="481"/>
      <c r="G1778" s="482"/>
      <c r="H1778" s="478"/>
      <c r="I1778" s="477"/>
      <c r="J1778" s="483"/>
      <c r="K1778" s="200"/>
      <c r="L1778" s="483"/>
      <c r="M1778" s="200"/>
      <c r="N1778" s="483"/>
      <c r="O1778" s="200"/>
      <c r="P1778" s="470"/>
      <c r="Q1778" s="184"/>
      <c r="R1778" s="200"/>
      <c r="S1778" s="191"/>
      <c r="T1778" s="191"/>
      <c r="U1778" s="191"/>
      <c r="V1778" s="191"/>
      <c r="W1778" s="191"/>
    </row>
    <row r="1779" spans="1:23" s="186" customFormat="1" x14ac:dyDescent="0.25">
      <c r="A1779" s="376"/>
      <c r="B1779" s="480"/>
      <c r="C1779" s="480"/>
      <c r="D1779" s="480"/>
      <c r="E1779" s="480"/>
      <c r="F1779" s="481"/>
      <c r="G1779" s="482"/>
      <c r="H1779" s="478"/>
      <c r="I1779" s="477"/>
      <c r="J1779" s="483"/>
      <c r="K1779" s="200"/>
      <c r="L1779" s="483"/>
      <c r="M1779" s="200"/>
      <c r="N1779" s="483"/>
      <c r="O1779" s="200"/>
      <c r="P1779" s="470"/>
      <c r="Q1779" s="184"/>
      <c r="R1779" s="200"/>
      <c r="S1779" s="191"/>
      <c r="T1779" s="191"/>
      <c r="U1779" s="191"/>
      <c r="V1779" s="191"/>
      <c r="W1779" s="191"/>
    </row>
    <row r="1780" spans="1:23" s="186" customFormat="1" x14ac:dyDescent="0.25">
      <c r="A1780" s="376"/>
      <c r="B1780" s="480"/>
      <c r="C1780" s="480"/>
      <c r="D1780" s="480"/>
      <c r="E1780" s="480"/>
      <c r="F1780" s="481"/>
      <c r="G1780" s="482"/>
      <c r="H1780" s="478"/>
      <c r="I1780" s="477"/>
      <c r="J1780" s="483"/>
      <c r="K1780" s="200"/>
      <c r="L1780" s="483"/>
      <c r="M1780" s="200"/>
      <c r="N1780" s="483"/>
      <c r="O1780" s="200"/>
      <c r="P1780" s="470"/>
      <c r="Q1780" s="184"/>
      <c r="R1780" s="200"/>
      <c r="S1780" s="191"/>
      <c r="T1780" s="191"/>
      <c r="U1780" s="191"/>
      <c r="V1780" s="191"/>
      <c r="W1780" s="191"/>
    </row>
    <row r="1781" spans="1:23" s="186" customFormat="1" x14ac:dyDescent="0.25">
      <c r="A1781" s="376"/>
      <c r="B1781" s="480"/>
      <c r="C1781" s="480"/>
      <c r="D1781" s="480"/>
      <c r="E1781" s="480"/>
      <c r="F1781" s="481"/>
      <c r="G1781" s="482"/>
      <c r="H1781" s="478"/>
      <c r="I1781" s="477"/>
      <c r="J1781" s="483"/>
      <c r="K1781" s="200"/>
      <c r="L1781" s="483"/>
      <c r="M1781" s="200"/>
      <c r="N1781" s="483"/>
      <c r="O1781" s="200"/>
      <c r="P1781" s="470"/>
      <c r="Q1781" s="184"/>
      <c r="R1781" s="200"/>
      <c r="S1781" s="191"/>
      <c r="T1781" s="191"/>
      <c r="U1781" s="191"/>
      <c r="V1781" s="191"/>
      <c r="W1781" s="191"/>
    </row>
    <row r="1782" spans="1:23" s="186" customFormat="1" x14ac:dyDescent="0.25">
      <c r="A1782" s="376"/>
      <c r="B1782" s="480"/>
      <c r="C1782" s="480"/>
      <c r="D1782" s="480"/>
      <c r="E1782" s="480"/>
      <c r="F1782" s="481"/>
      <c r="G1782" s="482"/>
      <c r="H1782" s="478"/>
      <c r="I1782" s="477"/>
      <c r="J1782" s="483"/>
      <c r="K1782" s="200"/>
      <c r="L1782" s="483"/>
      <c r="M1782" s="200"/>
      <c r="N1782" s="483"/>
      <c r="O1782" s="200"/>
      <c r="P1782" s="470"/>
      <c r="Q1782" s="184"/>
      <c r="R1782" s="200"/>
      <c r="S1782" s="191"/>
      <c r="T1782" s="191"/>
      <c r="U1782" s="191"/>
      <c r="V1782" s="191"/>
      <c r="W1782" s="191"/>
    </row>
    <row r="1783" spans="1:23" s="186" customFormat="1" x14ac:dyDescent="0.25">
      <c r="A1783" s="376"/>
      <c r="B1783" s="480"/>
      <c r="C1783" s="480"/>
      <c r="D1783" s="480"/>
      <c r="E1783" s="480"/>
      <c r="F1783" s="481"/>
      <c r="G1783" s="482"/>
      <c r="H1783" s="478"/>
      <c r="I1783" s="477"/>
      <c r="J1783" s="483"/>
      <c r="K1783" s="200"/>
      <c r="L1783" s="483"/>
      <c r="M1783" s="200"/>
      <c r="N1783" s="483"/>
      <c r="O1783" s="200"/>
      <c r="P1783" s="470"/>
      <c r="Q1783" s="184"/>
      <c r="R1783" s="200"/>
      <c r="S1783" s="191"/>
      <c r="T1783" s="191"/>
      <c r="U1783" s="191"/>
      <c r="V1783" s="191"/>
      <c r="W1783" s="191"/>
    </row>
    <row r="1784" spans="1:23" s="186" customFormat="1" x14ac:dyDescent="0.25">
      <c r="A1784" s="376"/>
      <c r="B1784" s="480"/>
      <c r="C1784" s="480"/>
      <c r="D1784" s="480"/>
      <c r="E1784" s="480"/>
      <c r="F1784" s="481"/>
      <c r="G1784" s="482"/>
      <c r="H1784" s="478"/>
      <c r="I1784" s="477"/>
      <c r="J1784" s="483"/>
      <c r="K1784" s="200"/>
      <c r="L1784" s="483"/>
      <c r="M1784" s="200"/>
      <c r="N1784" s="483"/>
      <c r="O1784" s="200"/>
      <c r="P1784" s="470"/>
      <c r="Q1784" s="184"/>
      <c r="R1784" s="200"/>
      <c r="S1784" s="191"/>
      <c r="T1784" s="191"/>
      <c r="U1784" s="191"/>
      <c r="V1784" s="191"/>
      <c r="W1784" s="191"/>
    </row>
    <row r="1785" spans="1:23" s="186" customFormat="1" x14ac:dyDescent="0.25">
      <c r="A1785" s="376"/>
      <c r="B1785" s="480"/>
      <c r="C1785" s="480"/>
      <c r="D1785" s="480"/>
      <c r="E1785" s="480"/>
      <c r="F1785" s="481"/>
      <c r="G1785" s="482"/>
      <c r="H1785" s="478"/>
      <c r="I1785" s="477"/>
      <c r="J1785" s="483"/>
      <c r="K1785" s="200"/>
      <c r="L1785" s="483"/>
      <c r="M1785" s="200"/>
      <c r="N1785" s="483"/>
      <c r="O1785" s="200"/>
      <c r="P1785" s="470"/>
      <c r="Q1785" s="184"/>
      <c r="R1785" s="200"/>
      <c r="S1785" s="191"/>
      <c r="T1785" s="191"/>
      <c r="U1785" s="191"/>
      <c r="V1785" s="191"/>
      <c r="W1785" s="191"/>
    </row>
    <row r="1786" spans="1:23" s="186" customFormat="1" x14ac:dyDescent="0.25">
      <c r="A1786" s="376"/>
      <c r="B1786" s="480"/>
      <c r="C1786" s="480"/>
      <c r="D1786" s="480"/>
      <c r="E1786" s="480"/>
      <c r="F1786" s="481"/>
      <c r="G1786" s="482"/>
      <c r="H1786" s="478"/>
      <c r="I1786" s="477"/>
      <c r="J1786" s="483"/>
      <c r="K1786" s="200"/>
      <c r="L1786" s="483"/>
      <c r="M1786" s="200"/>
      <c r="N1786" s="483"/>
      <c r="O1786" s="200"/>
      <c r="P1786" s="470"/>
      <c r="Q1786" s="184"/>
      <c r="R1786" s="200"/>
      <c r="S1786" s="191"/>
      <c r="T1786" s="191"/>
      <c r="U1786" s="191"/>
      <c r="V1786" s="191"/>
      <c r="W1786" s="191"/>
    </row>
    <row r="1787" spans="1:23" s="186" customFormat="1" x14ac:dyDescent="0.25">
      <c r="A1787" s="376"/>
      <c r="B1787" s="480"/>
      <c r="C1787" s="480"/>
      <c r="D1787" s="480"/>
      <c r="E1787" s="480"/>
      <c r="F1787" s="481"/>
      <c r="G1787" s="482"/>
      <c r="H1787" s="478"/>
      <c r="I1787" s="477"/>
      <c r="J1787" s="483"/>
      <c r="K1787" s="200"/>
      <c r="L1787" s="483"/>
      <c r="M1787" s="200"/>
      <c r="N1787" s="483"/>
      <c r="O1787" s="200"/>
      <c r="P1787" s="470"/>
      <c r="Q1787" s="184"/>
      <c r="R1787" s="200"/>
      <c r="S1787" s="191"/>
      <c r="T1787" s="191"/>
      <c r="U1787" s="191"/>
      <c r="V1787" s="191"/>
      <c r="W1787" s="191"/>
    </row>
    <row r="1788" spans="1:23" s="186" customFormat="1" x14ac:dyDescent="0.25">
      <c r="A1788" s="376"/>
      <c r="B1788" s="480"/>
      <c r="C1788" s="480"/>
      <c r="D1788" s="480"/>
      <c r="E1788" s="480"/>
      <c r="F1788" s="481"/>
      <c r="G1788" s="482"/>
      <c r="H1788" s="478"/>
      <c r="I1788" s="477"/>
      <c r="J1788" s="483"/>
      <c r="K1788" s="200"/>
      <c r="L1788" s="483"/>
      <c r="M1788" s="200"/>
      <c r="N1788" s="483"/>
      <c r="O1788" s="200"/>
      <c r="P1788" s="470"/>
      <c r="Q1788" s="184"/>
      <c r="R1788" s="200"/>
      <c r="S1788" s="191"/>
      <c r="T1788" s="191"/>
      <c r="U1788" s="191"/>
      <c r="V1788" s="191"/>
      <c r="W1788" s="191"/>
    </row>
    <row r="1789" spans="1:23" s="186" customFormat="1" x14ac:dyDescent="0.25">
      <c r="A1789" s="376"/>
      <c r="B1789" s="480"/>
      <c r="C1789" s="480"/>
      <c r="D1789" s="480"/>
      <c r="E1789" s="480"/>
      <c r="F1789" s="481"/>
      <c r="G1789" s="482"/>
      <c r="H1789" s="478"/>
      <c r="I1789" s="477"/>
      <c r="J1789" s="483"/>
      <c r="K1789" s="200"/>
      <c r="L1789" s="483"/>
      <c r="M1789" s="200"/>
      <c r="N1789" s="483"/>
      <c r="O1789" s="200"/>
      <c r="P1789" s="470"/>
      <c r="Q1789" s="184"/>
      <c r="R1789" s="200"/>
      <c r="S1789" s="191"/>
      <c r="T1789" s="191"/>
      <c r="U1789" s="191"/>
      <c r="V1789" s="191"/>
      <c r="W1789" s="191"/>
    </row>
    <row r="1790" spans="1:23" s="186" customFormat="1" x14ac:dyDescent="0.25">
      <c r="A1790" s="376"/>
      <c r="B1790" s="480"/>
      <c r="C1790" s="480"/>
      <c r="D1790" s="480"/>
      <c r="E1790" s="480"/>
      <c r="F1790" s="481"/>
      <c r="G1790" s="482"/>
      <c r="H1790" s="478"/>
      <c r="I1790" s="477"/>
      <c r="J1790" s="483"/>
      <c r="K1790" s="200"/>
      <c r="L1790" s="483"/>
      <c r="M1790" s="200"/>
      <c r="N1790" s="483"/>
      <c r="O1790" s="200"/>
      <c r="P1790" s="470"/>
      <c r="Q1790" s="184"/>
      <c r="R1790" s="200"/>
      <c r="S1790" s="191"/>
      <c r="T1790" s="191"/>
      <c r="U1790" s="191"/>
      <c r="V1790" s="191"/>
      <c r="W1790" s="191"/>
    </row>
    <row r="1791" spans="1:23" s="186" customFormat="1" x14ac:dyDescent="0.25">
      <c r="A1791" s="376"/>
      <c r="B1791" s="480"/>
      <c r="C1791" s="480"/>
      <c r="D1791" s="480"/>
      <c r="E1791" s="480"/>
      <c r="F1791" s="481"/>
      <c r="G1791" s="482"/>
      <c r="H1791" s="478"/>
      <c r="I1791" s="477"/>
      <c r="J1791" s="483"/>
      <c r="K1791" s="200"/>
      <c r="L1791" s="483"/>
      <c r="M1791" s="200"/>
      <c r="N1791" s="483"/>
      <c r="O1791" s="200"/>
      <c r="P1791" s="470"/>
      <c r="Q1791" s="184"/>
      <c r="R1791" s="200"/>
      <c r="S1791" s="191"/>
      <c r="T1791" s="191"/>
      <c r="U1791" s="191"/>
      <c r="V1791" s="191"/>
      <c r="W1791" s="191"/>
    </row>
    <row r="1792" spans="1:23" s="186" customFormat="1" x14ac:dyDescent="0.25">
      <c r="A1792" s="376"/>
      <c r="B1792" s="480"/>
      <c r="C1792" s="480"/>
      <c r="D1792" s="480"/>
      <c r="E1792" s="480"/>
      <c r="F1792" s="481"/>
      <c r="G1792" s="482"/>
      <c r="H1792" s="478"/>
      <c r="I1792" s="477"/>
      <c r="J1792" s="483"/>
      <c r="K1792" s="200"/>
      <c r="L1792" s="483"/>
      <c r="M1792" s="200"/>
      <c r="N1792" s="483"/>
      <c r="O1792" s="200"/>
      <c r="P1792" s="470"/>
      <c r="Q1792" s="184"/>
      <c r="R1792" s="200"/>
      <c r="S1792" s="191"/>
      <c r="T1792" s="191"/>
      <c r="U1792" s="191"/>
      <c r="V1792" s="191"/>
      <c r="W1792" s="191"/>
    </row>
    <row r="1793" spans="1:23" s="186" customFormat="1" x14ac:dyDescent="0.25">
      <c r="A1793" s="376"/>
      <c r="B1793" s="480"/>
      <c r="C1793" s="480"/>
      <c r="D1793" s="480"/>
      <c r="E1793" s="480"/>
      <c r="F1793" s="481"/>
      <c r="G1793" s="482"/>
      <c r="H1793" s="478"/>
      <c r="I1793" s="477"/>
      <c r="J1793" s="483"/>
      <c r="K1793" s="200"/>
      <c r="L1793" s="483"/>
      <c r="M1793" s="200"/>
      <c r="N1793" s="483"/>
      <c r="O1793" s="200"/>
      <c r="P1793" s="470"/>
      <c r="Q1793" s="184"/>
      <c r="R1793" s="200"/>
      <c r="S1793" s="191"/>
      <c r="T1793" s="191"/>
      <c r="U1793" s="191"/>
      <c r="V1793" s="191"/>
      <c r="W1793" s="191"/>
    </row>
    <row r="1794" spans="1:23" s="186" customFormat="1" x14ac:dyDescent="0.25">
      <c r="A1794" s="376"/>
      <c r="B1794" s="480"/>
      <c r="C1794" s="480"/>
      <c r="D1794" s="480"/>
      <c r="E1794" s="480"/>
      <c r="F1794" s="481"/>
      <c r="G1794" s="482"/>
      <c r="H1794" s="478"/>
      <c r="I1794" s="477"/>
      <c r="J1794" s="483"/>
      <c r="K1794" s="200"/>
      <c r="L1794" s="483"/>
      <c r="M1794" s="200"/>
      <c r="N1794" s="483"/>
      <c r="O1794" s="200"/>
      <c r="P1794" s="470"/>
      <c r="Q1794" s="184"/>
      <c r="R1794" s="200"/>
      <c r="S1794" s="191"/>
      <c r="T1794" s="191"/>
      <c r="U1794" s="191"/>
      <c r="V1794" s="191"/>
      <c r="W1794" s="191"/>
    </row>
    <row r="1795" spans="1:23" s="186" customFormat="1" x14ac:dyDescent="0.25">
      <c r="A1795" s="376"/>
      <c r="B1795" s="480"/>
      <c r="C1795" s="480"/>
      <c r="D1795" s="480"/>
      <c r="E1795" s="480"/>
      <c r="F1795" s="481"/>
      <c r="G1795" s="482"/>
      <c r="H1795" s="478"/>
      <c r="I1795" s="477"/>
      <c r="J1795" s="483"/>
      <c r="K1795" s="200"/>
      <c r="L1795" s="483"/>
      <c r="M1795" s="200"/>
      <c r="N1795" s="483"/>
      <c r="O1795" s="200"/>
      <c r="P1795" s="470"/>
      <c r="Q1795" s="184"/>
      <c r="R1795" s="200"/>
      <c r="S1795" s="191"/>
      <c r="T1795" s="191"/>
      <c r="U1795" s="191"/>
      <c r="V1795" s="191"/>
      <c r="W1795" s="191"/>
    </row>
    <row r="1796" spans="1:23" s="186" customFormat="1" x14ac:dyDescent="0.25">
      <c r="A1796" s="376"/>
      <c r="B1796" s="480"/>
      <c r="C1796" s="480"/>
      <c r="D1796" s="480"/>
      <c r="E1796" s="480"/>
      <c r="F1796" s="481"/>
      <c r="G1796" s="482"/>
      <c r="H1796" s="478"/>
      <c r="I1796" s="477"/>
      <c r="J1796" s="483"/>
      <c r="K1796" s="200"/>
      <c r="L1796" s="483"/>
      <c r="M1796" s="200"/>
      <c r="N1796" s="483"/>
      <c r="O1796" s="200"/>
      <c r="P1796" s="470"/>
      <c r="Q1796" s="184"/>
      <c r="R1796" s="200"/>
      <c r="S1796" s="191"/>
      <c r="T1796" s="191"/>
      <c r="U1796" s="191"/>
      <c r="V1796" s="191"/>
      <c r="W1796" s="191"/>
    </row>
    <row r="1797" spans="1:23" s="186" customFormat="1" x14ac:dyDescent="0.25">
      <c r="A1797" s="376"/>
      <c r="B1797" s="480"/>
      <c r="C1797" s="480"/>
      <c r="D1797" s="480"/>
      <c r="E1797" s="480"/>
      <c r="F1797" s="481"/>
      <c r="G1797" s="482"/>
      <c r="H1797" s="478"/>
      <c r="I1797" s="477"/>
      <c r="J1797" s="483"/>
      <c r="K1797" s="200"/>
      <c r="L1797" s="483"/>
      <c r="M1797" s="200"/>
      <c r="N1797" s="483"/>
      <c r="O1797" s="200"/>
      <c r="P1797" s="470"/>
      <c r="Q1797" s="184"/>
      <c r="R1797" s="200"/>
      <c r="S1797" s="191"/>
      <c r="T1797" s="191"/>
      <c r="U1797" s="191"/>
      <c r="V1797" s="191"/>
      <c r="W1797" s="191"/>
    </row>
    <row r="1798" spans="1:23" s="186" customFormat="1" x14ac:dyDescent="0.25">
      <c r="A1798" s="376"/>
      <c r="B1798" s="480"/>
      <c r="C1798" s="480"/>
      <c r="D1798" s="480"/>
      <c r="E1798" s="480"/>
      <c r="F1798" s="481"/>
      <c r="G1798" s="482"/>
      <c r="H1798" s="478"/>
      <c r="I1798" s="477"/>
      <c r="J1798" s="483"/>
      <c r="K1798" s="200"/>
      <c r="L1798" s="483"/>
      <c r="M1798" s="200"/>
      <c r="N1798" s="483"/>
      <c r="O1798" s="200"/>
      <c r="P1798" s="470"/>
      <c r="Q1798" s="184"/>
      <c r="R1798" s="200"/>
      <c r="S1798" s="191"/>
      <c r="T1798" s="191"/>
      <c r="U1798" s="191"/>
      <c r="V1798" s="191"/>
      <c r="W1798" s="191"/>
    </row>
    <row r="1799" spans="1:23" s="186" customFormat="1" x14ac:dyDescent="0.25">
      <c r="A1799" s="376"/>
      <c r="B1799" s="480"/>
      <c r="C1799" s="480"/>
      <c r="D1799" s="480"/>
      <c r="E1799" s="480"/>
      <c r="F1799" s="481"/>
      <c r="G1799" s="482"/>
      <c r="H1799" s="478"/>
      <c r="I1799" s="477"/>
      <c r="J1799" s="483"/>
      <c r="K1799" s="200"/>
      <c r="L1799" s="483"/>
      <c r="M1799" s="200"/>
      <c r="N1799" s="483"/>
      <c r="O1799" s="200"/>
      <c r="P1799" s="470"/>
      <c r="Q1799" s="184"/>
      <c r="R1799" s="200"/>
      <c r="S1799" s="191"/>
      <c r="T1799" s="191"/>
      <c r="U1799" s="191"/>
      <c r="V1799" s="191"/>
      <c r="W1799" s="191"/>
    </row>
    <row r="1800" spans="1:23" s="186" customFormat="1" x14ac:dyDescent="0.25">
      <c r="A1800" s="376"/>
      <c r="B1800" s="480"/>
      <c r="C1800" s="480"/>
      <c r="D1800" s="480"/>
      <c r="E1800" s="480"/>
      <c r="F1800" s="481"/>
      <c r="G1800" s="482"/>
      <c r="H1800" s="478"/>
      <c r="I1800" s="477"/>
      <c r="J1800" s="483"/>
      <c r="K1800" s="200"/>
      <c r="L1800" s="483"/>
      <c r="M1800" s="200"/>
      <c r="N1800" s="483"/>
      <c r="O1800" s="200"/>
      <c r="P1800" s="470"/>
      <c r="Q1800" s="184"/>
      <c r="R1800" s="200"/>
      <c r="S1800" s="191"/>
      <c r="T1800" s="191"/>
      <c r="U1800" s="191"/>
      <c r="V1800" s="191"/>
      <c r="W1800" s="191"/>
    </row>
    <row r="1801" spans="1:23" s="186" customFormat="1" x14ac:dyDescent="0.25">
      <c r="A1801" s="376"/>
      <c r="B1801" s="480"/>
      <c r="C1801" s="480"/>
      <c r="D1801" s="480"/>
      <c r="E1801" s="480"/>
      <c r="F1801" s="481"/>
      <c r="G1801" s="482"/>
      <c r="H1801" s="478"/>
      <c r="I1801" s="477"/>
      <c r="J1801" s="483"/>
      <c r="K1801" s="200"/>
      <c r="L1801" s="483"/>
      <c r="M1801" s="200"/>
      <c r="N1801" s="483"/>
      <c r="O1801" s="200"/>
      <c r="P1801" s="470"/>
      <c r="Q1801" s="184"/>
      <c r="R1801" s="200"/>
      <c r="S1801" s="191"/>
      <c r="T1801" s="191"/>
      <c r="U1801" s="191"/>
      <c r="V1801" s="191"/>
      <c r="W1801" s="191"/>
    </row>
    <row r="1802" spans="1:23" s="186" customFormat="1" x14ac:dyDescent="0.25">
      <c r="A1802" s="376"/>
      <c r="B1802" s="480"/>
      <c r="C1802" s="480"/>
      <c r="D1802" s="480"/>
      <c r="E1802" s="480"/>
      <c r="F1802" s="481"/>
      <c r="G1802" s="482"/>
      <c r="H1802" s="478"/>
      <c r="I1802" s="477"/>
      <c r="J1802" s="483"/>
      <c r="K1802" s="200"/>
      <c r="L1802" s="483"/>
      <c r="M1802" s="200"/>
      <c r="N1802" s="483"/>
      <c r="O1802" s="200"/>
      <c r="P1802" s="470"/>
      <c r="Q1802" s="184"/>
      <c r="R1802" s="200"/>
      <c r="S1802" s="191"/>
      <c r="T1802" s="191"/>
      <c r="U1802" s="191"/>
      <c r="V1802" s="191"/>
      <c r="W1802" s="191"/>
    </row>
    <row r="1803" spans="1:23" s="186" customFormat="1" x14ac:dyDescent="0.25">
      <c r="A1803" s="376"/>
      <c r="B1803" s="480"/>
      <c r="C1803" s="480"/>
      <c r="D1803" s="480"/>
      <c r="E1803" s="480"/>
      <c r="F1803" s="481"/>
      <c r="G1803" s="482"/>
      <c r="H1803" s="478"/>
      <c r="I1803" s="477"/>
      <c r="J1803" s="483"/>
      <c r="K1803" s="200"/>
      <c r="L1803" s="483"/>
      <c r="M1803" s="200"/>
      <c r="N1803" s="483"/>
      <c r="O1803" s="200"/>
      <c r="P1803" s="470"/>
      <c r="Q1803" s="184"/>
      <c r="R1803" s="200"/>
      <c r="S1803" s="191"/>
      <c r="T1803" s="191"/>
      <c r="U1803" s="191"/>
      <c r="V1803" s="191"/>
      <c r="W1803" s="191"/>
    </row>
    <row r="1804" spans="1:23" s="186" customFormat="1" x14ac:dyDescent="0.25">
      <c r="A1804" s="376"/>
      <c r="B1804" s="480"/>
      <c r="C1804" s="480"/>
      <c r="D1804" s="480"/>
      <c r="E1804" s="480"/>
      <c r="F1804" s="481"/>
      <c r="G1804" s="482"/>
      <c r="H1804" s="478"/>
      <c r="I1804" s="477"/>
      <c r="J1804" s="483"/>
      <c r="K1804" s="200"/>
      <c r="L1804" s="483"/>
      <c r="M1804" s="200"/>
      <c r="N1804" s="483"/>
      <c r="O1804" s="200"/>
      <c r="P1804" s="470"/>
      <c r="Q1804" s="184"/>
      <c r="R1804" s="200"/>
      <c r="S1804" s="191"/>
      <c r="T1804" s="191"/>
      <c r="U1804" s="191"/>
      <c r="V1804" s="191"/>
      <c r="W1804" s="191"/>
    </row>
    <row r="1805" spans="1:23" s="186" customFormat="1" x14ac:dyDescent="0.25">
      <c r="A1805" s="376"/>
      <c r="B1805" s="480"/>
      <c r="C1805" s="480"/>
      <c r="D1805" s="480"/>
      <c r="E1805" s="480"/>
      <c r="F1805" s="481"/>
      <c r="G1805" s="482"/>
      <c r="H1805" s="478"/>
      <c r="I1805" s="477"/>
      <c r="J1805" s="483"/>
      <c r="K1805" s="200"/>
      <c r="L1805" s="483"/>
      <c r="M1805" s="200"/>
      <c r="N1805" s="483"/>
      <c r="O1805" s="200"/>
      <c r="P1805" s="470"/>
      <c r="Q1805" s="184"/>
      <c r="R1805" s="200"/>
      <c r="S1805" s="191"/>
      <c r="T1805" s="191"/>
      <c r="U1805" s="191"/>
      <c r="V1805" s="191"/>
      <c r="W1805" s="191"/>
    </row>
    <row r="1806" spans="1:23" s="186" customFormat="1" x14ac:dyDescent="0.25">
      <c r="A1806" s="376"/>
      <c r="B1806" s="480"/>
      <c r="C1806" s="480"/>
      <c r="D1806" s="480"/>
      <c r="E1806" s="480"/>
      <c r="F1806" s="481"/>
      <c r="G1806" s="482"/>
      <c r="H1806" s="478"/>
      <c r="I1806" s="477"/>
      <c r="J1806" s="483"/>
      <c r="K1806" s="200"/>
      <c r="L1806" s="483"/>
      <c r="M1806" s="200"/>
      <c r="N1806" s="483"/>
      <c r="O1806" s="200"/>
      <c r="P1806" s="470"/>
      <c r="Q1806" s="184"/>
      <c r="R1806" s="200"/>
      <c r="S1806" s="191"/>
      <c r="T1806" s="191"/>
      <c r="U1806" s="191"/>
      <c r="V1806" s="191"/>
      <c r="W1806" s="191"/>
    </row>
    <row r="1807" spans="1:23" s="186" customFormat="1" x14ac:dyDescent="0.25">
      <c r="A1807" s="376"/>
      <c r="B1807" s="480"/>
      <c r="C1807" s="480"/>
      <c r="D1807" s="480"/>
      <c r="E1807" s="480"/>
      <c r="F1807" s="481"/>
      <c r="G1807" s="482"/>
      <c r="H1807" s="478"/>
      <c r="I1807" s="477"/>
      <c r="J1807" s="483"/>
      <c r="K1807" s="200"/>
      <c r="L1807" s="483"/>
      <c r="M1807" s="200"/>
      <c r="N1807" s="483"/>
      <c r="O1807" s="200"/>
      <c r="P1807" s="470"/>
      <c r="Q1807" s="184"/>
      <c r="R1807" s="200"/>
      <c r="S1807" s="191"/>
      <c r="T1807" s="191"/>
      <c r="U1807" s="191"/>
      <c r="V1807" s="191"/>
      <c r="W1807" s="191"/>
    </row>
    <row r="1808" spans="1:23" s="186" customFormat="1" x14ac:dyDescent="0.25">
      <c r="A1808" s="376"/>
      <c r="B1808" s="480"/>
      <c r="C1808" s="480"/>
      <c r="D1808" s="480"/>
      <c r="E1808" s="480"/>
      <c r="F1808" s="481"/>
      <c r="G1808" s="482"/>
      <c r="H1808" s="478"/>
      <c r="I1808" s="477"/>
      <c r="J1808" s="483"/>
      <c r="K1808" s="200"/>
      <c r="L1808" s="483"/>
      <c r="M1808" s="200"/>
      <c r="N1808" s="483"/>
      <c r="O1808" s="200"/>
      <c r="P1808" s="470"/>
      <c r="Q1808" s="184"/>
      <c r="R1808" s="200"/>
      <c r="S1808" s="191"/>
      <c r="T1808" s="191"/>
      <c r="U1808" s="191"/>
      <c r="V1808" s="191"/>
      <c r="W1808" s="191"/>
    </row>
    <row r="1809" spans="1:23" s="186" customFormat="1" x14ac:dyDescent="0.25">
      <c r="A1809" s="376"/>
      <c r="B1809" s="480"/>
      <c r="C1809" s="480"/>
      <c r="D1809" s="480"/>
      <c r="E1809" s="480"/>
      <c r="F1809" s="481"/>
      <c r="G1809" s="482"/>
      <c r="H1809" s="478"/>
      <c r="I1809" s="477"/>
      <c r="J1809" s="483"/>
      <c r="K1809" s="200"/>
      <c r="L1809" s="483"/>
      <c r="M1809" s="200"/>
      <c r="N1809" s="483"/>
      <c r="O1809" s="200"/>
      <c r="P1809" s="470"/>
      <c r="Q1809" s="184"/>
      <c r="R1809" s="200"/>
      <c r="S1809" s="191"/>
      <c r="T1809" s="191"/>
      <c r="U1809" s="191"/>
      <c r="V1809" s="191"/>
      <c r="W1809" s="191"/>
    </row>
    <row r="1810" spans="1:23" s="186" customFormat="1" x14ac:dyDescent="0.25">
      <c r="A1810" s="376"/>
      <c r="B1810" s="480"/>
      <c r="C1810" s="480"/>
      <c r="D1810" s="480"/>
      <c r="E1810" s="480"/>
      <c r="F1810" s="481"/>
      <c r="G1810" s="482"/>
      <c r="H1810" s="478"/>
      <c r="I1810" s="477"/>
      <c r="J1810" s="483"/>
      <c r="K1810" s="200"/>
      <c r="L1810" s="483"/>
      <c r="M1810" s="200"/>
      <c r="N1810" s="483"/>
      <c r="O1810" s="200"/>
      <c r="P1810" s="470"/>
      <c r="Q1810" s="184"/>
      <c r="R1810" s="200"/>
      <c r="S1810" s="191"/>
      <c r="T1810" s="191"/>
      <c r="U1810" s="191"/>
      <c r="V1810" s="191"/>
      <c r="W1810" s="191"/>
    </row>
    <row r="1811" spans="1:23" s="186" customFormat="1" x14ac:dyDescent="0.25">
      <c r="A1811" s="376"/>
      <c r="B1811" s="480"/>
      <c r="C1811" s="480"/>
      <c r="D1811" s="480"/>
      <c r="E1811" s="480"/>
      <c r="F1811" s="481"/>
      <c r="G1811" s="482"/>
      <c r="H1811" s="478"/>
      <c r="I1811" s="477"/>
      <c r="J1811" s="483"/>
      <c r="K1811" s="200"/>
      <c r="L1811" s="483"/>
      <c r="M1811" s="200"/>
      <c r="N1811" s="483"/>
      <c r="O1811" s="200"/>
      <c r="P1811" s="470"/>
      <c r="Q1811" s="184"/>
      <c r="R1811" s="200"/>
      <c r="S1811" s="191"/>
      <c r="T1811" s="191"/>
      <c r="U1811" s="191"/>
      <c r="V1811" s="191"/>
      <c r="W1811" s="191"/>
    </row>
    <row r="1812" spans="1:23" s="186" customFormat="1" x14ac:dyDescent="0.25">
      <c r="A1812" s="376"/>
      <c r="B1812" s="480"/>
      <c r="C1812" s="480"/>
      <c r="D1812" s="480"/>
      <c r="E1812" s="480"/>
      <c r="F1812" s="481"/>
      <c r="G1812" s="482"/>
      <c r="H1812" s="478"/>
      <c r="I1812" s="477"/>
      <c r="J1812" s="483"/>
      <c r="K1812" s="200"/>
      <c r="L1812" s="483"/>
      <c r="M1812" s="200"/>
      <c r="N1812" s="483"/>
      <c r="O1812" s="200"/>
      <c r="P1812" s="470"/>
      <c r="Q1812" s="184"/>
      <c r="R1812" s="200"/>
      <c r="S1812" s="191"/>
      <c r="T1812" s="191"/>
      <c r="U1812" s="191"/>
      <c r="V1812" s="191"/>
      <c r="W1812" s="191"/>
    </row>
    <row r="1813" spans="1:23" s="186" customFormat="1" x14ac:dyDescent="0.25">
      <c r="A1813" s="376"/>
      <c r="B1813" s="480"/>
      <c r="C1813" s="480"/>
      <c r="D1813" s="480"/>
      <c r="E1813" s="480"/>
      <c r="F1813" s="481"/>
      <c r="G1813" s="482"/>
      <c r="H1813" s="478"/>
      <c r="I1813" s="477"/>
      <c r="J1813" s="483"/>
      <c r="K1813" s="200"/>
      <c r="L1813" s="483"/>
      <c r="M1813" s="200"/>
      <c r="N1813" s="483"/>
      <c r="O1813" s="200"/>
      <c r="P1813" s="470"/>
      <c r="Q1813" s="184"/>
      <c r="R1813" s="200"/>
      <c r="S1813" s="191"/>
      <c r="T1813" s="191"/>
      <c r="U1813" s="191"/>
      <c r="V1813" s="191"/>
      <c r="W1813" s="191"/>
    </row>
    <row r="1814" spans="1:23" s="186" customFormat="1" x14ac:dyDescent="0.25">
      <c r="A1814" s="376"/>
      <c r="B1814" s="480"/>
      <c r="C1814" s="480"/>
      <c r="D1814" s="480"/>
      <c r="E1814" s="480"/>
      <c r="F1814" s="481"/>
      <c r="G1814" s="482"/>
      <c r="H1814" s="478"/>
      <c r="I1814" s="477"/>
      <c r="J1814" s="483"/>
      <c r="K1814" s="200"/>
      <c r="L1814" s="483"/>
      <c r="M1814" s="200"/>
      <c r="N1814" s="483"/>
      <c r="O1814" s="200"/>
      <c r="P1814" s="470"/>
      <c r="Q1814" s="184"/>
      <c r="R1814" s="200"/>
      <c r="S1814" s="191"/>
      <c r="T1814" s="191"/>
      <c r="U1814" s="191"/>
      <c r="V1814" s="191"/>
      <c r="W1814" s="191"/>
    </row>
    <row r="1815" spans="1:23" s="186" customFormat="1" x14ac:dyDescent="0.25">
      <c r="A1815" s="376"/>
      <c r="B1815" s="480"/>
      <c r="C1815" s="480"/>
      <c r="D1815" s="480"/>
      <c r="E1815" s="480"/>
      <c r="F1815" s="481"/>
      <c r="G1815" s="482"/>
      <c r="H1815" s="478"/>
      <c r="I1815" s="477"/>
      <c r="J1815" s="483"/>
      <c r="K1815" s="200"/>
      <c r="L1815" s="483"/>
      <c r="M1815" s="200"/>
      <c r="N1815" s="483"/>
      <c r="O1815" s="200"/>
      <c r="P1815" s="470"/>
      <c r="Q1815" s="184"/>
      <c r="R1815" s="200"/>
      <c r="S1815" s="191"/>
      <c r="T1815" s="191"/>
      <c r="U1815" s="191"/>
      <c r="V1815" s="191"/>
      <c r="W1815" s="191"/>
    </row>
    <row r="1816" spans="1:23" s="186" customFormat="1" x14ac:dyDescent="0.25">
      <c r="A1816" s="376"/>
      <c r="B1816" s="480"/>
      <c r="C1816" s="480"/>
      <c r="D1816" s="480"/>
      <c r="E1816" s="480"/>
      <c r="F1816" s="481"/>
      <c r="G1816" s="482"/>
      <c r="H1816" s="478"/>
      <c r="I1816" s="477"/>
      <c r="J1816" s="483"/>
      <c r="K1816" s="200"/>
      <c r="L1816" s="483"/>
      <c r="M1816" s="200"/>
      <c r="N1816" s="483"/>
      <c r="O1816" s="200"/>
      <c r="P1816" s="470"/>
      <c r="Q1816" s="184"/>
      <c r="R1816" s="200"/>
      <c r="S1816" s="191"/>
      <c r="T1816" s="191"/>
      <c r="U1816" s="191"/>
      <c r="V1816" s="191"/>
      <c r="W1816" s="191"/>
    </row>
    <row r="1817" spans="1:23" s="186" customFormat="1" x14ac:dyDescent="0.25">
      <c r="A1817" s="376"/>
      <c r="B1817" s="480"/>
      <c r="C1817" s="480"/>
      <c r="D1817" s="480"/>
      <c r="E1817" s="480"/>
      <c r="F1817" s="481"/>
      <c r="G1817" s="482"/>
      <c r="H1817" s="478"/>
      <c r="I1817" s="477"/>
      <c r="J1817" s="483"/>
      <c r="K1817" s="200"/>
      <c r="L1817" s="483"/>
      <c r="M1817" s="200"/>
      <c r="N1817" s="483"/>
      <c r="O1817" s="200"/>
      <c r="P1817" s="470"/>
      <c r="Q1817" s="184"/>
      <c r="R1817" s="200"/>
      <c r="S1817" s="191"/>
      <c r="T1817" s="191"/>
      <c r="U1817" s="191"/>
      <c r="V1817" s="191"/>
      <c r="W1817" s="191"/>
    </row>
    <row r="1818" spans="1:23" s="186" customFormat="1" x14ac:dyDescent="0.25">
      <c r="A1818" s="376"/>
      <c r="B1818" s="480"/>
      <c r="C1818" s="480"/>
      <c r="D1818" s="480"/>
      <c r="E1818" s="480"/>
      <c r="F1818" s="481"/>
      <c r="G1818" s="482"/>
      <c r="H1818" s="478"/>
      <c r="I1818" s="477"/>
      <c r="J1818" s="483"/>
      <c r="K1818" s="200"/>
      <c r="L1818" s="483"/>
      <c r="M1818" s="200"/>
      <c r="N1818" s="483"/>
      <c r="O1818" s="200"/>
      <c r="P1818" s="470"/>
      <c r="Q1818" s="184"/>
      <c r="R1818" s="200"/>
      <c r="S1818" s="191"/>
      <c r="T1818" s="191"/>
      <c r="U1818" s="191"/>
      <c r="V1818" s="191"/>
      <c r="W1818" s="191"/>
    </row>
    <row r="1819" spans="1:23" s="186" customFormat="1" x14ac:dyDescent="0.25">
      <c r="A1819" s="376"/>
      <c r="B1819" s="480"/>
      <c r="C1819" s="480"/>
      <c r="D1819" s="480"/>
      <c r="E1819" s="480"/>
      <c r="F1819" s="481"/>
      <c r="G1819" s="482"/>
      <c r="H1819" s="478"/>
      <c r="I1819" s="477"/>
      <c r="J1819" s="483"/>
      <c r="K1819" s="200"/>
      <c r="L1819" s="483"/>
      <c r="M1819" s="200"/>
      <c r="N1819" s="483"/>
      <c r="O1819" s="200"/>
      <c r="P1819" s="470"/>
      <c r="Q1819" s="184"/>
      <c r="R1819" s="200"/>
      <c r="S1819" s="191"/>
      <c r="T1819" s="191"/>
      <c r="U1819" s="191"/>
      <c r="V1819" s="191"/>
      <c r="W1819" s="191"/>
    </row>
    <row r="1820" spans="1:23" s="186" customFormat="1" x14ac:dyDescent="0.25">
      <c r="A1820" s="376"/>
      <c r="B1820" s="480"/>
      <c r="C1820" s="480"/>
      <c r="D1820" s="480"/>
      <c r="E1820" s="480"/>
      <c r="F1820" s="481"/>
      <c r="G1820" s="482"/>
      <c r="H1820" s="478"/>
      <c r="I1820" s="477"/>
      <c r="J1820" s="483"/>
      <c r="K1820" s="200"/>
      <c r="L1820" s="483"/>
      <c r="M1820" s="200"/>
      <c r="N1820" s="483"/>
      <c r="O1820" s="200"/>
      <c r="P1820" s="470"/>
      <c r="Q1820" s="184"/>
      <c r="R1820" s="200"/>
      <c r="S1820" s="191"/>
      <c r="T1820" s="191"/>
      <c r="U1820" s="191"/>
      <c r="V1820" s="191"/>
      <c r="W1820" s="191"/>
    </row>
    <row r="1821" spans="1:23" s="186" customFormat="1" x14ac:dyDescent="0.25">
      <c r="A1821" s="376"/>
      <c r="B1821" s="480"/>
      <c r="C1821" s="480"/>
      <c r="D1821" s="480"/>
      <c r="E1821" s="480"/>
      <c r="F1821" s="481"/>
      <c r="G1821" s="482"/>
      <c r="H1821" s="478"/>
      <c r="I1821" s="477"/>
      <c r="J1821" s="483"/>
      <c r="K1821" s="200"/>
      <c r="L1821" s="483"/>
      <c r="M1821" s="200"/>
      <c r="N1821" s="483"/>
      <c r="O1821" s="200"/>
      <c r="P1821" s="470"/>
      <c r="Q1821" s="184"/>
      <c r="R1821" s="200"/>
      <c r="S1821" s="191"/>
      <c r="T1821" s="191"/>
      <c r="U1821" s="191"/>
      <c r="V1821" s="191"/>
      <c r="W1821" s="191"/>
    </row>
    <row r="1822" spans="1:23" s="186" customFormat="1" x14ac:dyDescent="0.25">
      <c r="A1822" s="376"/>
      <c r="B1822" s="480"/>
      <c r="C1822" s="480"/>
      <c r="D1822" s="480"/>
      <c r="E1822" s="480"/>
      <c r="F1822" s="481"/>
      <c r="G1822" s="482"/>
      <c r="H1822" s="478"/>
      <c r="I1822" s="477"/>
      <c r="J1822" s="483"/>
      <c r="K1822" s="200"/>
      <c r="L1822" s="483"/>
      <c r="M1822" s="200"/>
      <c r="N1822" s="483"/>
      <c r="O1822" s="200"/>
      <c r="P1822" s="470"/>
      <c r="Q1822" s="184"/>
      <c r="R1822" s="200"/>
      <c r="S1822" s="191"/>
      <c r="T1822" s="191"/>
      <c r="U1822" s="191"/>
      <c r="V1822" s="191"/>
      <c r="W1822" s="191"/>
    </row>
    <row r="1823" spans="1:23" s="186" customFormat="1" x14ac:dyDescent="0.25">
      <c r="A1823" s="376"/>
      <c r="B1823" s="480"/>
      <c r="C1823" s="480"/>
      <c r="D1823" s="480"/>
      <c r="E1823" s="480"/>
      <c r="F1823" s="481"/>
      <c r="G1823" s="482"/>
      <c r="H1823" s="478"/>
      <c r="I1823" s="477"/>
      <c r="J1823" s="483"/>
      <c r="K1823" s="200"/>
      <c r="L1823" s="483"/>
      <c r="M1823" s="200"/>
      <c r="N1823" s="483"/>
      <c r="O1823" s="200"/>
      <c r="P1823" s="470"/>
      <c r="Q1823" s="184"/>
      <c r="R1823" s="200"/>
      <c r="S1823" s="191"/>
      <c r="T1823" s="191"/>
      <c r="U1823" s="191"/>
      <c r="V1823" s="191"/>
      <c r="W1823" s="191"/>
    </row>
    <row r="1824" spans="1:23" s="186" customFormat="1" x14ac:dyDescent="0.25">
      <c r="A1824" s="376"/>
      <c r="B1824" s="480"/>
      <c r="C1824" s="480"/>
      <c r="D1824" s="480"/>
      <c r="E1824" s="480"/>
      <c r="F1824" s="481"/>
      <c r="G1824" s="482"/>
      <c r="H1824" s="478"/>
      <c r="I1824" s="477"/>
      <c r="J1824" s="483"/>
      <c r="K1824" s="200"/>
      <c r="L1824" s="483"/>
      <c r="M1824" s="200"/>
      <c r="N1824" s="483"/>
      <c r="O1824" s="200"/>
      <c r="P1824" s="470"/>
      <c r="Q1824" s="184"/>
      <c r="R1824" s="200"/>
      <c r="S1824" s="191"/>
      <c r="T1824" s="191"/>
      <c r="U1824" s="191"/>
      <c r="V1824" s="191"/>
      <c r="W1824" s="191"/>
    </row>
    <row r="1825" spans="1:23" s="186" customFormat="1" x14ac:dyDescent="0.25">
      <c r="A1825" s="376"/>
      <c r="B1825" s="480"/>
      <c r="C1825" s="480"/>
      <c r="D1825" s="480"/>
      <c r="E1825" s="480"/>
      <c r="F1825" s="481"/>
      <c r="G1825" s="482"/>
      <c r="H1825" s="478"/>
      <c r="I1825" s="477"/>
      <c r="J1825" s="483"/>
      <c r="K1825" s="200"/>
      <c r="L1825" s="483"/>
      <c r="M1825" s="200"/>
      <c r="N1825" s="483"/>
      <c r="O1825" s="200"/>
      <c r="P1825" s="470"/>
      <c r="Q1825" s="184"/>
      <c r="R1825" s="200"/>
      <c r="S1825" s="191"/>
      <c r="T1825" s="191"/>
      <c r="U1825" s="191"/>
      <c r="V1825" s="191"/>
      <c r="W1825" s="191"/>
    </row>
    <row r="1826" spans="1:23" s="186" customFormat="1" x14ac:dyDescent="0.25">
      <c r="A1826" s="376"/>
      <c r="B1826" s="480"/>
      <c r="C1826" s="480"/>
      <c r="D1826" s="480"/>
      <c r="E1826" s="480"/>
      <c r="F1826" s="481"/>
      <c r="G1826" s="482"/>
      <c r="H1826" s="478"/>
      <c r="I1826" s="477"/>
      <c r="J1826" s="483"/>
      <c r="K1826" s="200"/>
      <c r="L1826" s="483"/>
      <c r="M1826" s="200"/>
      <c r="N1826" s="483"/>
      <c r="O1826" s="200"/>
      <c r="P1826" s="470"/>
      <c r="Q1826" s="184"/>
      <c r="R1826" s="200"/>
      <c r="S1826" s="191"/>
      <c r="T1826" s="191"/>
      <c r="U1826" s="191"/>
      <c r="V1826" s="191"/>
      <c r="W1826" s="191"/>
    </row>
    <row r="1827" spans="1:23" s="186" customFormat="1" x14ac:dyDescent="0.25">
      <c r="A1827" s="376"/>
      <c r="B1827" s="480"/>
      <c r="C1827" s="480"/>
      <c r="D1827" s="480"/>
      <c r="E1827" s="480"/>
      <c r="F1827" s="481"/>
      <c r="G1827" s="482"/>
      <c r="H1827" s="478"/>
      <c r="I1827" s="477"/>
      <c r="J1827" s="483"/>
      <c r="K1827" s="200"/>
      <c r="L1827" s="483"/>
      <c r="M1827" s="200"/>
      <c r="N1827" s="483"/>
      <c r="O1827" s="200"/>
      <c r="P1827" s="470"/>
      <c r="Q1827" s="184"/>
      <c r="R1827" s="200"/>
      <c r="S1827" s="191"/>
      <c r="T1827" s="191"/>
      <c r="U1827" s="191"/>
      <c r="V1827" s="191"/>
      <c r="W1827" s="191"/>
    </row>
    <row r="1828" spans="1:23" s="186" customFormat="1" x14ac:dyDescent="0.25">
      <c r="A1828" s="376"/>
      <c r="B1828" s="480"/>
      <c r="C1828" s="480"/>
      <c r="D1828" s="480"/>
      <c r="E1828" s="480"/>
      <c r="F1828" s="481"/>
      <c r="G1828" s="482"/>
      <c r="H1828" s="478"/>
      <c r="I1828" s="477"/>
      <c r="J1828" s="483"/>
      <c r="K1828" s="200"/>
      <c r="L1828" s="483"/>
      <c r="M1828" s="200"/>
      <c r="N1828" s="483"/>
      <c r="O1828" s="200"/>
      <c r="P1828" s="470"/>
      <c r="Q1828" s="184"/>
      <c r="R1828" s="200"/>
      <c r="S1828" s="191"/>
      <c r="T1828" s="191"/>
      <c r="U1828" s="191"/>
      <c r="V1828" s="191"/>
      <c r="W1828" s="191"/>
    </row>
    <row r="1829" spans="1:23" s="186" customFormat="1" x14ac:dyDescent="0.25">
      <c r="A1829" s="376"/>
      <c r="B1829" s="480"/>
      <c r="C1829" s="480"/>
      <c r="D1829" s="480"/>
      <c r="E1829" s="480"/>
      <c r="F1829" s="481"/>
      <c r="G1829" s="482"/>
      <c r="H1829" s="478"/>
      <c r="I1829" s="477"/>
      <c r="J1829" s="483"/>
      <c r="K1829" s="200"/>
      <c r="L1829" s="483"/>
      <c r="M1829" s="200"/>
      <c r="N1829" s="483"/>
      <c r="O1829" s="200"/>
      <c r="P1829" s="470"/>
      <c r="Q1829" s="184"/>
      <c r="R1829" s="200"/>
      <c r="S1829" s="191"/>
      <c r="T1829" s="191"/>
      <c r="U1829" s="191"/>
      <c r="V1829" s="191"/>
      <c r="W1829" s="191"/>
    </row>
    <row r="1830" spans="1:23" s="186" customFormat="1" x14ac:dyDescent="0.25">
      <c r="A1830" s="376"/>
      <c r="B1830" s="480"/>
      <c r="C1830" s="480"/>
      <c r="D1830" s="480"/>
      <c r="E1830" s="480"/>
      <c r="F1830" s="481"/>
      <c r="G1830" s="482"/>
      <c r="H1830" s="478"/>
      <c r="I1830" s="477"/>
      <c r="J1830" s="483"/>
      <c r="K1830" s="200"/>
      <c r="L1830" s="483"/>
      <c r="M1830" s="200"/>
      <c r="N1830" s="483"/>
      <c r="O1830" s="200"/>
      <c r="P1830" s="470"/>
      <c r="Q1830" s="184"/>
      <c r="R1830" s="200"/>
      <c r="S1830" s="191"/>
      <c r="T1830" s="191"/>
      <c r="U1830" s="191"/>
      <c r="V1830" s="191"/>
      <c r="W1830" s="191"/>
    </row>
    <row r="1831" spans="1:23" s="186" customFormat="1" x14ac:dyDescent="0.25">
      <c r="A1831" s="376"/>
      <c r="B1831" s="480"/>
      <c r="C1831" s="480"/>
      <c r="D1831" s="480"/>
      <c r="E1831" s="480"/>
      <c r="F1831" s="481"/>
      <c r="G1831" s="482"/>
      <c r="H1831" s="478"/>
      <c r="I1831" s="477"/>
      <c r="J1831" s="483"/>
      <c r="K1831" s="200"/>
      <c r="L1831" s="483"/>
      <c r="M1831" s="200"/>
      <c r="N1831" s="483"/>
      <c r="O1831" s="200"/>
      <c r="P1831" s="470"/>
      <c r="Q1831" s="184"/>
      <c r="R1831" s="200"/>
      <c r="S1831" s="191"/>
      <c r="T1831" s="191"/>
      <c r="U1831" s="191"/>
      <c r="V1831" s="191"/>
      <c r="W1831" s="191"/>
    </row>
    <row r="1832" spans="1:23" s="186" customFormat="1" x14ac:dyDescent="0.25">
      <c r="A1832" s="376"/>
      <c r="B1832" s="480"/>
      <c r="C1832" s="480"/>
      <c r="D1832" s="480"/>
      <c r="E1832" s="480"/>
      <c r="F1832" s="481"/>
      <c r="G1832" s="482"/>
      <c r="H1832" s="478"/>
      <c r="I1832" s="477"/>
      <c r="J1832" s="483"/>
      <c r="K1832" s="200"/>
      <c r="L1832" s="483"/>
      <c r="M1832" s="200"/>
      <c r="N1832" s="483"/>
      <c r="O1832" s="200"/>
      <c r="P1832" s="470"/>
      <c r="Q1832" s="184"/>
      <c r="R1832" s="200"/>
      <c r="S1832" s="191"/>
      <c r="T1832" s="191"/>
      <c r="U1832" s="191"/>
      <c r="V1832" s="191"/>
      <c r="W1832" s="191"/>
    </row>
    <row r="1833" spans="1:23" s="186" customFormat="1" x14ac:dyDescent="0.25">
      <c r="A1833" s="376"/>
      <c r="B1833" s="480"/>
      <c r="C1833" s="480"/>
      <c r="D1833" s="480"/>
      <c r="E1833" s="480"/>
      <c r="F1833" s="481"/>
      <c r="G1833" s="482"/>
      <c r="H1833" s="478"/>
      <c r="I1833" s="477"/>
      <c r="J1833" s="483"/>
      <c r="K1833" s="200"/>
      <c r="L1833" s="483"/>
      <c r="M1833" s="200"/>
      <c r="N1833" s="483"/>
      <c r="O1833" s="200"/>
      <c r="P1833" s="470"/>
      <c r="Q1833" s="184"/>
      <c r="R1833" s="200"/>
      <c r="S1833" s="191"/>
      <c r="T1833" s="191"/>
      <c r="U1833" s="191"/>
      <c r="V1833" s="191"/>
      <c r="W1833" s="191"/>
    </row>
    <row r="1834" spans="1:23" s="186" customFormat="1" x14ac:dyDescent="0.25">
      <c r="A1834" s="376"/>
      <c r="B1834" s="480"/>
      <c r="C1834" s="480"/>
      <c r="D1834" s="480"/>
      <c r="E1834" s="480"/>
      <c r="F1834" s="481"/>
      <c r="G1834" s="482"/>
      <c r="H1834" s="478"/>
      <c r="I1834" s="477"/>
      <c r="J1834" s="483"/>
      <c r="K1834" s="200"/>
      <c r="L1834" s="483"/>
      <c r="M1834" s="200"/>
      <c r="N1834" s="483"/>
      <c r="O1834" s="200"/>
      <c r="P1834" s="470"/>
      <c r="Q1834" s="184"/>
      <c r="R1834" s="200"/>
      <c r="S1834" s="191"/>
      <c r="T1834" s="191"/>
      <c r="U1834" s="191"/>
      <c r="V1834" s="191"/>
      <c r="W1834" s="191"/>
    </row>
    <row r="1835" spans="1:23" s="186" customFormat="1" x14ac:dyDescent="0.25">
      <c r="A1835" s="376"/>
      <c r="B1835" s="480"/>
      <c r="C1835" s="480"/>
      <c r="D1835" s="480"/>
      <c r="E1835" s="480"/>
      <c r="F1835" s="481"/>
      <c r="G1835" s="482"/>
      <c r="H1835" s="478"/>
      <c r="I1835" s="477"/>
      <c r="J1835" s="483"/>
      <c r="K1835" s="200"/>
      <c r="L1835" s="483"/>
      <c r="M1835" s="200"/>
      <c r="N1835" s="483"/>
      <c r="O1835" s="200"/>
      <c r="P1835" s="470"/>
      <c r="Q1835" s="184"/>
      <c r="R1835" s="200"/>
      <c r="S1835" s="191"/>
      <c r="T1835" s="191"/>
      <c r="U1835" s="191"/>
      <c r="V1835" s="191"/>
      <c r="W1835" s="191"/>
    </row>
    <row r="1836" spans="1:23" s="186" customFormat="1" x14ac:dyDescent="0.25">
      <c r="A1836" s="376"/>
      <c r="B1836" s="480"/>
      <c r="C1836" s="480"/>
      <c r="D1836" s="480"/>
      <c r="E1836" s="480"/>
      <c r="F1836" s="481"/>
      <c r="G1836" s="482"/>
      <c r="H1836" s="478"/>
      <c r="I1836" s="477"/>
      <c r="J1836" s="483"/>
      <c r="K1836" s="200"/>
      <c r="L1836" s="483"/>
      <c r="M1836" s="200"/>
      <c r="N1836" s="483"/>
      <c r="O1836" s="200"/>
      <c r="P1836" s="470"/>
      <c r="Q1836" s="184"/>
      <c r="R1836" s="200"/>
      <c r="S1836" s="191"/>
      <c r="T1836" s="191"/>
      <c r="U1836" s="191"/>
      <c r="V1836" s="191"/>
      <c r="W1836" s="191"/>
    </row>
    <row r="1837" spans="1:23" s="186" customFormat="1" x14ac:dyDescent="0.25">
      <c r="A1837" s="376"/>
      <c r="B1837" s="480"/>
      <c r="C1837" s="480"/>
      <c r="D1837" s="480"/>
      <c r="E1837" s="480"/>
      <c r="F1837" s="481"/>
      <c r="G1837" s="482"/>
      <c r="H1837" s="478"/>
      <c r="I1837" s="477"/>
      <c r="J1837" s="483"/>
      <c r="K1837" s="200"/>
      <c r="L1837" s="483"/>
      <c r="M1837" s="200"/>
      <c r="N1837" s="483"/>
      <c r="O1837" s="200"/>
      <c r="P1837" s="470"/>
      <c r="Q1837" s="184"/>
      <c r="R1837" s="200"/>
      <c r="S1837" s="191"/>
      <c r="T1837" s="191"/>
      <c r="U1837" s="191"/>
      <c r="V1837" s="191"/>
      <c r="W1837" s="191"/>
    </row>
    <row r="1838" spans="1:23" s="186" customFormat="1" x14ac:dyDescent="0.25">
      <c r="A1838" s="376"/>
      <c r="B1838" s="480"/>
      <c r="C1838" s="480"/>
      <c r="D1838" s="480"/>
      <c r="E1838" s="480"/>
      <c r="F1838" s="481"/>
      <c r="G1838" s="482"/>
      <c r="H1838" s="478"/>
      <c r="I1838" s="477"/>
      <c r="J1838" s="483"/>
      <c r="K1838" s="200"/>
      <c r="L1838" s="483"/>
      <c r="M1838" s="200"/>
      <c r="N1838" s="483"/>
      <c r="O1838" s="200"/>
      <c r="P1838" s="470"/>
      <c r="Q1838" s="184"/>
      <c r="R1838" s="200"/>
      <c r="S1838" s="191"/>
      <c r="T1838" s="191"/>
      <c r="U1838" s="191"/>
      <c r="V1838" s="191"/>
      <c r="W1838" s="191"/>
    </row>
    <row r="1839" spans="1:23" s="186" customFormat="1" x14ac:dyDescent="0.25">
      <c r="A1839" s="376"/>
      <c r="B1839" s="480"/>
      <c r="C1839" s="480"/>
      <c r="D1839" s="480"/>
      <c r="E1839" s="480"/>
      <c r="F1839" s="481"/>
      <c r="G1839" s="482"/>
      <c r="H1839" s="478"/>
      <c r="I1839" s="477"/>
      <c r="J1839" s="483"/>
      <c r="K1839" s="200"/>
      <c r="L1839" s="483"/>
      <c r="M1839" s="200"/>
      <c r="N1839" s="483"/>
      <c r="O1839" s="200"/>
      <c r="P1839" s="470"/>
      <c r="Q1839" s="184"/>
      <c r="R1839" s="200"/>
      <c r="S1839" s="191"/>
      <c r="T1839" s="191"/>
      <c r="U1839" s="191"/>
      <c r="V1839" s="191"/>
      <c r="W1839" s="191"/>
    </row>
    <row r="1840" spans="1:23" s="186" customFormat="1" x14ac:dyDescent="0.25">
      <c r="A1840" s="376"/>
      <c r="B1840" s="480"/>
      <c r="C1840" s="480"/>
      <c r="D1840" s="480"/>
      <c r="E1840" s="480"/>
      <c r="F1840" s="481"/>
      <c r="G1840" s="482"/>
      <c r="H1840" s="478"/>
      <c r="I1840" s="477"/>
      <c r="J1840" s="483"/>
      <c r="K1840" s="200"/>
      <c r="L1840" s="483"/>
      <c r="M1840" s="200"/>
      <c r="N1840" s="483"/>
      <c r="O1840" s="200"/>
      <c r="P1840" s="470"/>
      <c r="Q1840" s="184"/>
      <c r="R1840" s="200"/>
      <c r="S1840" s="191"/>
      <c r="T1840" s="191"/>
      <c r="U1840" s="191"/>
      <c r="V1840" s="191"/>
      <c r="W1840" s="191"/>
    </row>
    <row r="1841" spans="1:23" s="186" customFormat="1" x14ac:dyDescent="0.25">
      <c r="A1841" s="376"/>
      <c r="B1841" s="480"/>
      <c r="C1841" s="480"/>
      <c r="D1841" s="480"/>
      <c r="E1841" s="480"/>
      <c r="F1841" s="481"/>
      <c r="G1841" s="482"/>
      <c r="H1841" s="478"/>
      <c r="I1841" s="477"/>
      <c r="J1841" s="483"/>
      <c r="K1841" s="200"/>
      <c r="L1841" s="483"/>
      <c r="M1841" s="200"/>
      <c r="N1841" s="483"/>
      <c r="O1841" s="200"/>
      <c r="P1841" s="470"/>
      <c r="Q1841" s="184"/>
      <c r="R1841" s="200"/>
      <c r="S1841" s="191"/>
      <c r="T1841" s="191"/>
      <c r="U1841" s="191"/>
      <c r="V1841" s="191"/>
      <c r="W1841" s="191"/>
    </row>
    <row r="1842" spans="1:23" s="186" customFormat="1" x14ac:dyDescent="0.25">
      <c r="A1842" s="376"/>
      <c r="B1842" s="480"/>
      <c r="C1842" s="480"/>
      <c r="D1842" s="480"/>
      <c r="E1842" s="480"/>
      <c r="F1842" s="481"/>
      <c r="G1842" s="482"/>
      <c r="H1842" s="478"/>
      <c r="I1842" s="477"/>
      <c r="J1842" s="483"/>
      <c r="K1842" s="200"/>
      <c r="L1842" s="483"/>
      <c r="M1842" s="200"/>
      <c r="N1842" s="483"/>
      <c r="O1842" s="200"/>
      <c r="P1842" s="470"/>
      <c r="Q1842" s="184"/>
      <c r="R1842" s="200"/>
      <c r="S1842" s="191"/>
      <c r="T1842" s="191"/>
      <c r="U1842" s="191"/>
      <c r="V1842" s="191"/>
      <c r="W1842" s="191"/>
    </row>
    <row r="1843" spans="1:23" s="186" customFormat="1" x14ac:dyDescent="0.25">
      <c r="A1843" s="376"/>
      <c r="B1843" s="480"/>
      <c r="C1843" s="480"/>
      <c r="D1843" s="480"/>
      <c r="E1843" s="480"/>
      <c r="F1843" s="481"/>
      <c r="G1843" s="482"/>
      <c r="H1843" s="478"/>
      <c r="I1843" s="477"/>
      <c r="J1843" s="483"/>
      <c r="K1843" s="200"/>
      <c r="L1843" s="483"/>
      <c r="M1843" s="200"/>
      <c r="N1843" s="483"/>
      <c r="O1843" s="200"/>
      <c r="P1843" s="470"/>
      <c r="Q1843" s="184"/>
      <c r="R1843" s="200"/>
      <c r="S1843" s="191"/>
      <c r="T1843" s="191"/>
      <c r="U1843" s="191"/>
      <c r="V1843" s="191"/>
      <c r="W1843" s="191"/>
    </row>
    <row r="1844" spans="1:23" s="186" customFormat="1" x14ac:dyDescent="0.25">
      <c r="A1844" s="376"/>
      <c r="B1844" s="480"/>
      <c r="C1844" s="480"/>
      <c r="D1844" s="480"/>
      <c r="E1844" s="480"/>
      <c r="F1844" s="481"/>
      <c r="G1844" s="482"/>
      <c r="H1844" s="478"/>
      <c r="I1844" s="477"/>
      <c r="J1844" s="483"/>
      <c r="K1844" s="200"/>
      <c r="L1844" s="483"/>
      <c r="M1844" s="200"/>
      <c r="N1844" s="483"/>
      <c r="O1844" s="200"/>
      <c r="P1844" s="470"/>
      <c r="Q1844" s="184"/>
      <c r="R1844" s="200"/>
      <c r="S1844" s="191"/>
      <c r="T1844" s="191"/>
      <c r="U1844" s="191"/>
      <c r="V1844" s="191"/>
      <c r="W1844" s="191"/>
    </row>
    <row r="1845" spans="1:23" s="186" customFormat="1" x14ac:dyDescent="0.25">
      <c r="A1845" s="376"/>
      <c r="B1845" s="480"/>
      <c r="C1845" s="480"/>
      <c r="D1845" s="480"/>
      <c r="E1845" s="480"/>
      <c r="F1845" s="481"/>
      <c r="G1845" s="482"/>
      <c r="H1845" s="478"/>
      <c r="I1845" s="477"/>
      <c r="J1845" s="483"/>
      <c r="K1845" s="200"/>
      <c r="L1845" s="483"/>
      <c r="M1845" s="200"/>
      <c r="N1845" s="483"/>
      <c r="O1845" s="200"/>
      <c r="P1845" s="470"/>
      <c r="Q1845" s="184"/>
      <c r="R1845" s="200"/>
      <c r="S1845" s="191"/>
      <c r="T1845" s="191"/>
      <c r="U1845" s="191"/>
      <c r="V1845" s="191"/>
      <c r="W1845" s="191"/>
    </row>
    <row r="1846" spans="1:23" s="186" customFormat="1" x14ac:dyDescent="0.25">
      <c r="A1846" s="376"/>
      <c r="B1846" s="480"/>
      <c r="C1846" s="480"/>
      <c r="D1846" s="480"/>
      <c r="E1846" s="480"/>
      <c r="F1846" s="481"/>
      <c r="G1846" s="482"/>
      <c r="H1846" s="478"/>
      <c r="I1846" s="477"/>
      <c r="J1846" s="483"/>
      <c r="K1846" s="200"/>
      <c r="L1846" s="483"/>
      <c r="M1846" s="200"/>
      <c r="N1846" s="483"/>
      <c r="O1846" s="200"/>
      <c r="P1846" s="470"/>
      <c r="Q1846" s="184"/>
      <c r="R1846" s="200"/>
      <c r="S1846" s="191"/>
      <c r="T1846" s="191"/>
      <c r="U1846" s="191"/>
      <c r="V1846" s="191"/>
      <c r="W1846" s="191"/>
    </row>
    <row r="1847" spans="1:23" s="186" customFormat="1" x14ac:dyDescent="0.25">
      <c r="A1847" s="376"/>
      <c r="B1847" s="480"/>
      <c r="C1847" s="480"/>
      <c r="D1847" s="480"/>
      <c r="E1847" s="480"/>
      <c r="F1847" s="481"/>
      <c r="G1847" s="482"/>
      <c r="H1847" s="478"/>
      <c r="I1847" s="477"/>
      <c r="J1847" s="483"/>
      <c r="K1847" s="200"/>
      <c r="L1847" s="483"/>
      <c r="M1847" s="200"/>
      <c r="N1847" s="483"/>
      <c r="O1847" s="200"/>
      <c r="P1847" s="470"/>
      <c r="Q1847" s="184"/>
      <c r="R1847" s="200"/>
      <c r="S1847" s="191"/>
      <c r="T1847" s="191"/>
      <c r="U1847" s="191"/>
      <c r="V1847" s="191"/>
      <c r="W1847" s="191"/>
    </row>
    <row r="1848" spans="1:23" s="186" customFormat="1" x14ac:dyDescent="0.25">
      <c r="A1848" s="376"/>
      <c r="B1848" s="480"/>
      <c r="C1848" s="480"/>
      <c r="D1848" s="480"/>
      <c r="E1848" s="480"/>
      <c r="F1848" s="481"/>
      <c r="G1848" s="482"/>
      <c r="H1848" s="478"/>
      <c r="I1848" s="477"/>
      <c r="J1848" s="483"/>
      <c r="K1848" s="200"/>
      <c r="L1848" s="483"/>
      <c r="M1848" s="200"/>
      <c r="N1848" s="483"/>
      <c r="O1848" s="200"/>
      <c r="P1848" s="470"/>
      <c r="Q1848" s="184"/>
      <c r="R1848" s="200"/>
      <c r="S1848" s="191"/>
      <c r="T1848" s="191"/>
      <c r="U1848" s="191"/>
      <c r="V1848" s="191"/>
      <c r="W1848" s="191"/>
    </row>
    <row r="1849" spans="1:23" s="186" customFormat="1" x14ac:dyDescent="0.25">
      <c r="A1849" s="376"/>
      <c r="B1849" s="480"/>
      <c r="C1849" s="480"/>
      <c r="D1849" s="480"/>
      <c r="E1849" s="480"/>
      <c r="F1849" s="481"/>
      <c r="G1849" s="482"/>
      <c r="H1849" s="478"/>
      <c r="I1849" s="477"/>
      <c r="J1849" s="483"/>
      <c r="K1849" s="200"/>
      <c r="L1849" s="483"/>
      <c r="M1849" s="200"/>
      <c r="N1849" s="483"/>
      <c r="O1849" s="200"/>
      <c r="P1849" s="470"/>
      <c r="Q1849" s="184"/>
      <c r="R1849" s="200"/>
      <c r="S1849" s="191"/>
      <c r="T1849" s="191"/>
      <c r="U1849" s="191"/>
      <c r="V1849" s="191"/>
      <c r="W1849" s="191"/>
    </row>
    <row r="1850" spans="1:23" s="186" customFormat="1" x14ac:dyDescent="0.25">
      <c r="A1850" s="376"/>
      <c r="B1850" s="480"/>
      <c r="C1850" s="480"/>
      <c r="D1850" s="480"/>
      <c r="E1850" s="480"/>
      <c r="F1850" s="481"/>
      <c r="G1850" s="482"/>
      <c r="H1850" s="478"/>
      <c r="I1850" s="477"/>
      <c r="J1850" s="483"/>
      <c r="K1850" s="200"/>
      <c r="L1850" s="483"/>
      <c r="M1850" s="200"/>
      <c r="N1850" s="483"/>
      <c r="O1850" s="200"/>
      <c r="P1850" s="470"/>
      <c r="Q1850" s="184"/>
      <c r="R1850" s="200"/>
      <c r="S1850" s="191"/>
      <c r="T1850" s="191"/>
      <c r="U1850" s="191"/>
      <c r="V1850" s="191"/>
      <c r="W1850" s="191"/>
    </row>
    <row r="1851" spans="1:23" s="186" customFormat="1" x14ac:dyDescent="0.25">
      <c r="A1851" s="376"/>
      <c r="B1851" s="480"/>
      <c r="C1851" s="480"/>
      <c r="D1851" s="480"/>
      <c r="E1851" s="480"/>
      <c r="F1851" s="481"/>
      <c r="G1851" s="482"/>
      <c r="H1851" s="478"/>
      <c r="I1851" s="477"/>
      <c r="J1851" s="483"/>
      <c r="K1851" s="200"/>
      <c r="L1851" s="483"/>
      <c r="M1851" s="200"/>
      <c r="N1851" s="483"/>
      <c r="O1851" s="200"/>
      <c r="P1851" s="470"/>
      <c r="Q1851" s="184"/>
      <c r="R1851" s="200"/>
      <c r="S1851" s="191"/>
      <c r="T1851" s="191"/>
      <c r="U1851" s="191"/>
      <c r="V1851" s="191"/>
      <c r="W1851" s="191"/>
    </row>
    <row r="1852" spans="1:23" s="186" customFormat="1" x14ac:dyDescent="0.25">
      <c r="A1852" s="376"/>
      <c r="B1852" s="480"/>
      <c r="C1852" s="480"/>
      <c r="D1852" s="480"/>
      <c r="E1852" s="480"/>
      <c r="F1852" s="481"/>
      <c r="G1852" s="482"/>
      <c r="H1852" s="478"/>
      <c r="I1852" s="477"/>
      <c r="J1852" s="483"/>
      <c r="K1852" s="200"/>
      <c r="L1852" s="483"/>
      <c r="M1852" s="200"/>
      <c r="N1852" s="483"/>
      <c r="O1852" s="200"/>
      <c r="P1852" s="470"/>
      <c r="Q1852" s="184"/>
      <c r="R1852" s="200"/>
      <c r="S1852" s="191"/>
      <c r="T1852" s="191"/>
      <c r="U1852" s="191"/>
      <c r="V1852" s="191"/>
      <c r="W1852" s="191"/>
    </row>
    <row r="1853" spans="1:23" s="186" customFormat="1" x14ac:dyDescent="0.25">
      <c r="A1853" s="376"/>
      <c r="B1853" s="480"/>
      <c r="C1853" s="480"/>
      <c r="D1853" s="480"/>
      <c r="E1853" s="480"/>
      <c r="F1853" s="481"/>
      <c r="G1853" s="482"/>
      <c r="H1853" s="478"/>
      <c r="I1853" s="477"/>
      <c r="J1853" s="483"/>
      <c r="K1853" s="200"/>
      <c r="L1853" s="483"/>
      <c r="M1853" s="200"/>
      <c r="N1853" s="483"/>
      <c r="O1853" s="200"/>
      <c r="P1853" s="470"/>
      <c r="Q1853" s="184"/>
      <c r="R1853" s="200"/>
      <c r="S1853" s="191"/>
      <c r="T1853" s="191"/>
      <c r="U1853" s="191"/>
      <c r="V1853" s="191"/>
      <c r="W1853" s="191"/>
    </row>
    <row r="1854" spans="1:23" s="186" customFormat="1" x14ac:dyDescent="0.25">
      <c r="A1854" s="376"/>
      <c r="B1854" s="480"/>
      <c r="C1854" s="480"/>
      <c r="D1854" s="480"/>
      <c r="E1854" s="480"/>
      <c r="F1854" s="481"/>
      <c r="G1854" s="482"/>
      <c r="H1854" s="478"/>
      <c r="I1854" s="477"/>
      <c r="J1854" s="483"/>
      <c r="K1854" s="200"/>
      <c r="L1854" s="483"/>
      <c r="M1854" s="200"/>
      <c r="N1854" s="483"/>
      <c r="O1854" s="200"/>
      <c r="P1854" s="470"/>
      <c r="Q1854" s="184"/>
      <c r="R1854" s="200"/>
      <c r="S1854" s="191"/>
      <c r="T1854" s="191"/>
      <c r="U1854" s="191"/>
      <c r="V1854" s="191"/>
      <c r="W1854" s="191"/>
    </row>
    <row r="1855" spans="1:23" s="186" customFormat="1" x14ac:dyDescent="0.25">
      <c r="A1855" s="376"/>
      <c r="B1855" s="480"/>
      <c r="C1855" s="480"/>
      <c r="D1855" s="480"/>
      <c r="E1855" s="480"/>
      <c r="F1855" s="481"/>
      <c r="G1855" s="482"/>
      <c r="H1855" s="478"/>
      <c r="I1855" s="477"/>
      <c r="J1855" s="483"/>
      <c r="K1855" s="200"/>
      <c r="L1855" s="483"/>
      <c r="M1855" s="200"/>
      <c r="N1855" s="483"/>
      <c r="O1855" s="200"/>
      <c r="P1855" s="470"/>
      <c r="Q1855" s="184"/>
      <c r="R1855" s="200"/>
      <c r="S1855" s="191"/>
      <c r="T1855" s="191"/>
      <c r="U1855" s="191"/>
      <c r="V1855" s="191"/>
      <c r="W1855" s="191"/>
    </row>
    <row r="1856" spans="1:23" s="186" customFormat="1" x14ac:dyDescent="0.25">
      <c r="A1856" s="376"/>
      <c r="B1856" s="480"/>
      <c r="C1856" s="480"/>
      <c r="D1856" s="480"/>
      <c r="E1856" s="480"/>
      <c r="F1856" s="481"/>
      <c r="G1856" s="482"/>
      <c r="H1856" s="478"/>
      <c r="I1856" s="477"/>
      <c r="J1856" s="483"/>
      <c r="K1856" s="200"/>
      <c r="L1856" s="483"/>
      <c r="M1856" s="200"/>
      <c r="N1856" s="483"/>
      <c r="O1856" s="200"/>
      <c r="P1856" s="470"/>
      <c r="Q1856" s="184"/>
      <c r="R1856" s="200"/>
      <c r="S1856" s="191"/>
      <c r="T1856" s="191"/>
      <c r="U1856" s="191"/>
      <c r="V1856" s="191"/>
      <c r="W1856" s="191"/>
    </row>
    <row r="1857" spans="1:23" s="186" customFormat="1" x14ac:dyDescent="0.25">
      <c r="A1857" s="376"/>
      <c r="B1857" s="480"/>
      <c r="C1857" s="480"/>
      <c r="D1857" s="480"/>
      <c r="E1857" s="480"/>
      <c r="F1857" s="481"/>
      <c r="G1857" s="482"/>
      <c r="H1857" s="478"/>
      <c r="I1857" s="477"/>
      <c r="J1857" s="483"/>
      <c r="K1857" s="200"/>
      <c r="L1857" s="483"/>
      <c r="M1857" s="200"/>
      <c r="N1857" s="483"/>
      <c r="O1857" s="200"/>
      <c r="P1857" s="470"/>
      <c r="Q1857" s="184"/>
      <c r="R1857" s="200"/>
      <c r="S1857" s="191"/>
      <c r="T1857" s="191"/>
      <c r="U1857" s="191"/>
      <c r="V1857" s="191"/>
      <c r="W1857" s="191"/>
    </row>
    <row r="1858" spans="1:23" s="186" customFormat="1" x14ac:dyDescent="0.25">
      <c r="A1858" s="376"/>
      <c r="B1858" s="480"/>
      <c r="C1858" s="480"/>
      <c r="D1858" s="480"/>
      <c r="E1858" s="480"/>
      <c r="F1858" s="481"/>
      <c r="G1858" s="482"/>
      <c r="H1858" s="478"/>
      <c r="I1858" s="477"/>
      <c r="J1858" s="483"/>
      <c r="K1858" s="200"/>
      <c r="L1858" s="483"/>
      <c r="M1858" s="200"/>
      <c r="N1858" s="483"/>
      <c r="O1858" s="200"/>
      <c r="P1858" s="470"/>
      <c r="Q1858" s="184"/>
      <c r="R1858" s="200"/>
      <c r="S1858" s="191"/>
      <c r="T1858" s="191"/>
      <c r="U1858" s="191"/>
      <c r="V1858" s="191"/>
      <c r="W1858" s="191"/>
    </row>
    <row r="1859" spans="1:23" s="186" customFormat="1" x14ac:dyDescent="0.25">
      <c r="A1859" s="376"/>
      <c r="B1859" s="480"/>
      <c r="C1859" s="480"/>
      <c r="D1859" s="480"/>
      <c r="E1859" s="480"/>
      <c r="F1859" s="481"/>
      <c r="G1859" s="482"/>
      <c r="H1859" s="478"/>
      <c r="I1859" s="477"/>
      <c r="J1859" s="483"/>
      <c r="K1859" s="200"/>
      <c r="L1859" s="483"/>
      <c r="M1859" s="200"/>
      <c r="N1859" s="483"/>
      <c r="O1859" s="200"/>
      <c r="P1859" s="470"/>
      <c r="Q1859" s="184"/>
      <c r="R1859" s="200"/>
      <c r="S1859" s="191"/>
      <c r="T1859" s="191"/>
      <c r="U1859" s="191"/>
      <c r="V1859" s="191"/>
      <c r="W1859" s="191"/>
    </row>
    <row r="1860" spans="1:23" s="186" customFormat="1" x14ac:dyDescent="0.25">
      <c r="A1860" s="376"/>
      <c r="B1860" s="480"/>
      <c r="C1860" s="480"/>
      <c r="D1860" s="480"/>
      <c r="E1860" s="480"/>
      <c r="F1860" s="481"/>
      <c r="G1860" s="482"/>
      <c r="H1860" s="478"/>
      <c r="I1860" s="477"/>
      <c r="J1860" s="483"/>
      <c r="K1860" s="200"/>
      <c r="L1860" s="483"/>
      <c r="M1860" s="200"/>
      <c r="N1860" s="483"/>
      <c r="O1860" s="200"/>
      <c r="P1860" s="470"/>
      <c r="Q1860" s="184"/>
      <c r="R1860" s="200"/>
      <c r="S1860" s="191"/>
      <c r="T1860" s="191"/>
      <c r="U1860" s="191"/>
      <c r="V1860" s="191"/>
      <c r="W1860" s="191"/>
    </row>
    <row r="1861" spans="1:23" s="186" customFormat="1" x14ac:dyDescent="0.25">
      <c r="A1861" s="376"/>
      <c r="B1861" s="480"/>
      <c r="C1861" s="480"/>
      <c r="D1861" s="480"/>
      <c r="E1861" s="480"/>
      <c r="F1861" s="481"/>
      <c r="G1861" s="482"/>
      <c r="H1861" s="478"/>
      <c r="I1861" s="477"/>
      <c r="J1861" s="483"/>
      <c r="K1861" s="200"/>
      <c r="L1861" s="483"/>
      <c r="M1861" s="200"/>
      <c r="N1861" s="483"/>
      <c r="O1861" s="200"/>
      <c r="P1861" s="470"/>
      <c r="Q1861" s="184"/>
      <c r="R1861" s="200"/>
      <c r="S1861" s="191"/>
      <c r="T1861" s="191"/>
      <c r="U1861" s="191"/>
      <c r="V1861" s="191"/>
      <c r="W1861" s="191"/>
    </row>
    <row r="1862" spans="1:23" s="186" customFormat="1" x14ac:dyDescent="0.25">
      <c r="A1862" s="376"/>
      <c r="B1862" s="480"/>
      <c r="C1862" s="480"/>
      <c r="D1862" s="480"/>
      <c r="E1862" s="480"/>
      <c r="F1862" s="481"/>
      <c r="G1862" s="482"/>
      <c r="H1862" s="478"/>
      <c r="I1862" s="477"/>
      <c r="J1862" s="483"/>
      <c r="K1862" s="200"/>
      <c r="L1862" s="483"/>
      <c r="M1862" s="200"/>
      <c r="N1862" s="483"/>
      <c r="O1862" s="200"/>
      <c r="P1862" s="470"/>
      <c r="Q1862" s="184"/>
      <c r="R1862" s="200"/>
      <c r="S1862" s="191"/>
      <c r="T1862" s="191"/>
      <c r="U1862" s="191"/>
      <c r="V1862" s="191"/>
      <c r="W1862" s="191"/>
    </row>
    <row r="1863" spans="1:23" s="186" customFormat="1" x14ac:dyDescent="0.25">
      <c r="A1863" s="376"/>
      <c r="B1863" s="480"/>
      <c r="C1863" s="480"/>
      <c r="D1863" s="480"/>
      <c r="E1863" s="480"/>
      <c r="F1863" s="481"/>
      <c r="G1863" s="482"/>
      <c r="H1863" s="478"/>
      <c r="I1863" s="477"/>
      <c r="J1863" s="483"/>
      <c r="K1863" s="200"/>
      <c r="L1863" s="483"/>
      <c r="M1863" s="200"/>
      <c r="N1863" s="483"/>
      <c r="O1863" s="200"/>
      <c r="P1863" s="470"/>
      <c r="Q1863" s="184"/>
      <c r="R1863" s="200"/>
      <c r="S1863" s="191"/>
      <c r="T1863" s="191"/>
      <c r="U1863" s="191"/>
      <c r="V1863" s="191"/>
      <c r="W1863" s="191"/>
    </row>
    <row r="1864" spans="1:23" s="186" customFormat="1" x14ac:dyDescent="0.25">
      <c r="A1864" s="376"/>
      <c r="B1864" s="480"/>
      <c r="C1864" s="480"/>
      <c r="D1864" s="480"/>
      <c r="E1864" s="480"/>
      <c r="F1864" s="481"/>
      <c r="G1864" s="482"/>
      <c r="H1864" s="478"/>
      <c r="I1864" s="477"/>
      <c r="J1864" s="483"/>
      <c r="K1864" s="200"/>
      <c r="L1864" s="483"/>
      <c r="M1864" s="200"/>
      <c r="N1864" s="483"/>
      <c r="O1864" s="200"/>
      <c r="P1864" s="470"/>
      <c r="Q1864" s="184"/>
      <c r="R1864" s="200"/>
      <c r="S1864" s="191"/>
      <c r="T1864" s="191"/>
      <c r="U1864" s="191"/>
      <c r="V1864" s="191"/>
      <c r="W1864" s="191"/>
    </row>
    <row r="1865" spans="1:23" s="186" customFormat="1" x14ac:dyDescent="0.25">
      <c r="A1865" s="376"/>
      <c r="B1865" s="480"/>
      <c r="C1865" s="480"/>
      <c r="D1865" s="480"/>
      <c r="E1865" s="480"/>
      <c r="F1865" s="481"/>
      <c r="G1865" s="482"/>
      <c r="H1865" s="478"/>
      <c r="I1865" s="477"/>
      <c r="J1865" s="483"/>
      <c r="K1865" s="200"/>
      <c r="L1865" s="483"/>
      <c r="M1865" s="200"/>
      <c r="N1865" s="483"/>
      <c r="O1865" s="200"/>
      <c r="P1865" s="470"/>
      <c r="Q1865" s="184"/>
      <c r="R1865" s="200"/>
      <c r="S1865" s="191"/>
      <c r="T1865" s="191"/>
      <c r="U1865" s="191"/>
      <c r="V1865" s="191"/>
      <c r="W1865" s="191"/>
    </row>
    <row r="1866" spans="1:23" s="186" customFormat="1" x14ac:dyDescent="0.25">
      <c r="A1866" s="376"/>
      <c r="B1866" s="480"/>
      <c r="C1866" s="480"/>
      <c r="D1866" s="480"/>
      <c r="E1866" s="480"/>
      <c r="F1866" s="481"/>
      <c r="G1866" s="482"/>
      <c r="H1866" s="478"/>
      <c r="I1866" s="477"/>
      <c r="J1866" s="483"/>
      <c r="K1866" s="200"/>
      <c r="L1866" s="483"/>
      <c r="M1866" s="200"/>
      <c r="N1866" s="483"/>
      <c r="O1866" s="200"/>
      <c r="P1866" s="470"/>
      <c r="Q1866" s="184"/>
      <c r="R1866" s="200"/>
      <c r="S1866" s="191"/>
      <c r="T1866" s="191"/>
      <c r="U1866" s="191"/>
      <c r="V1866" s="191"/>
      <c r="W1866" s="191"/>
    </row>
    <row r="1867" spans="1:23" s="186" customFormat="1" x14ac:dyDescent="0.25">
      <c r="A1867" s="376"/>
      <c r="B1867" s="480"/>
      <c r="C1867" s="480"/>
      <c r="D1867" s="480"/>
      <c r="E1867" s="480"/>
      <c r="F1867" s="481"/>
      <c r="G1867" s="482"/>
      <c r="H1867" s="478"/>
      <c r="I1867" s="477"/>
      <c r="J1867" s="483"/>
      <c r="K1867" s="200"/>
      <c r="L1867" s="483"/>
      <c r="M1867" s="200"/>
      <c r="N1867" s="483"/>
      <c r="O1867" s="200"/>
      <c r="P1867" s="470"/>
      <c r="Q1867" s="184"/>
      <c r="R1867" s="200"/>
      <c r="S1867" s="191"/>
      <c r="T1867" s="191"/>
      <c r="U1867" s="191"/>
      <c r="V1867" s="191"/>
      <c r="W1867" s="191"/>
    </row>
    <row r="1868" spans="1:23" s="186" customFormat="1" x14ac:dyDescent="0.25">
      <c r="A1868" s="376"/>
      <c r="B1868" s="480"/>
      <c r="C1868" s="480"/>
      <c r="D1868" s="480"/>
      <c r="E1868" s="480"/>
      <c r="F1868" s="481"/>
      <c r="G1868" s="482"/>
      <c r="H1868" s="478"/>
      <c r="I1868" s="477"/>
      <c r="J1868" s="483"/>
      <c r="K1868" s="200"/>
      <c r="L1868" s="483"/>
      <c r="M1868" s="200"/>
      <c r="N1868" s="483"/>
      <c r="O1868" s="200"/>
      <c r="P1868" s="470"/>
      <c r="Q1868" s="184"/>
      <c r="R1868" s="200"/>
      <c r="S1868" s="191"/>
      <c r="T1868" s="191"/>
      <c r="U1868" s="191"/>
      <c r="V1868" s="191"/>
      <c r="W1868" s="191"/>
    </row>
    <row r="1869" spans="1:23" s="186" customFormat="1" x14ac:dyDescent="0.25">
      <c r="A1869" s="376"/>
      <c r="B1869" s="480"/>
      <c r="C1869" s="480"/>
      <c r="D1869" s="480"/>
      <c r="E1869" s="480"/>
      <c r="F1869" s="481"/>
      <c r="G1869" s="482"/>
      <c r="H1869" s="478"/>
      <c r="I1869" s="477"/>
      <c r="J1869" s="483"/>
      <c r="K1869" s="200"/>
      <c r="L1869" s="483"/>
      <c r="M1869" s="200"/>
      <c r="N1869" s="483"/>
      <c r="O1869" s="200"/>
      <c r="P1869" s="470"/>
      <c r="Q1869" s="184"/>
      <c r="R1869" s="200"/>
      <c r="S1869" s="191"/>
      <c r="T1869" s="191"/>
      <c r="U1869" s="191"/>
      <c r="V1869" s="191"/>
      <c r="W1869" s="191"/>
    </row>
    <row r="1870" spans="1:23" s="186" customFormat="1" x14ac:dyDescent="0.25">
      <c r="A1870" s="376"/>
      <c r="B1870" s="480"/>
      <c r="C1870" s="480"/>
      <c r="D1870" s="480"/>
      <c r="E1870" s="480"/>
      <c r="F1870" s="481"/>
      <c r="G1870" s="482"/>
      <c r="H1870" s="478"/>
      <c r="I1870" s="477"/>
      <c r="J1870" s="483"/>
      <c r="K1870" s="200"/>
      <c r="L1870" s="483"/>
      <c r="M1870" s="200"/>
      <c r="N1870" s="483"/>
      <c r="O1870" s="200"/>
      <c r="P1870" s="470"/>
      <c r="Q1870" s="184"/>
      <c r="R1870" s="200"/>
      <c r="S1870" s="191"/>
      <c r="T1870" s="191"/>
      <c r="U1870" s="191"/>
      <c r="V1870" s="191"/>
      <c r="W1870" s="191"/>
    </row>
    <row r="1871" spans="1:23" s="186" customFormat="1" x14ac:dyDescent="0.25">
      <c r="A1871" s="376"/>
      <c r="B1871" s="480"/>
      <c r="C1871" s="480"/>
      <c r="D1871" s="480"/>
      <c r="E1871" s="480"/>
      <c r="F1871" s="481"/>
      <c r="G1871" s="482"/>
      <c r="H1871" s="478"/>
      <c r="I1871" s="477"/>
      <c r="J1871" s="483"/>
      <c r="K1871" s="200"/>
      <c r="L1871" s="483"/>
      <c r="M1871" s="200"/>
      <c r="N1871" s="483"/>
      <c r="O1871" s="200"/>
      <c r="P1871" s="470"/>
      <c r="Q1871" s="184"/>
      <c r="R1871" s="200"/>
      <c r="S1871" s="191"/>
      <c r="T1871" s="191"/>
      <c r="U1871" s="191"/>
      <c r="V1871" s="191"/>
      <c r="W1871" s="191"/>
    </row>
    <row r="1872" spans="1:23" s="186" customFormat="1" x14ac:dyDescent="0.25">
      <c r="A1872" s="376"/>
      <c r="B1872" s="480"/>
      <c r="C1872" s="480"/>
      <c r="D1872" s="480"/>
      <c r="E1872" s="480"/>
      <c r="F1872" s="481"/>
      <c r="G1872" s="482"/>
      <c r="H1872" s="478"/>
      <c r="I1872" s="477"/>
      <c r="J1872" s="483"/>
      <c r="K1872" s="200"/>
      <c r="L1872" s="483"/>
      <c r="M1872" s="200"/>
      <c r="N1872" s="483"/>
      <c r="O1872" s="200"/>
      <c r="P1872" s="470"/>
      <c r="Q1872" s="184"/>
      <c r="R1872" s="200"/>
      <c r="S1872" s="191"/>
      <c r="T1872" s="191"/>
      <c r="U1872" s="191"/>
      <c r="V1872" s="191"/>
      <c r="W1872" s="191"/>
    </row>
    <row r="1873" spans="1:23" s="186" customFormat="1" x14ac:dyDescent="0.25">
      <c r="A1873" s="376"/>
      <c r="B1873" s="480"/>
      <c r="C1873" s="480"/>
      <c r="D1873" s="480"/>
      <c r="E1873" s="480"/>
      <c r="F1873" s="481"/>
      <c r="G1873" s="482"/>
      <c r="H1873" s="478"/>
      <c r="I1873" s="477"/>
      <c r="J1873" s="483"/>
      <c r="K1873" s="200"/>
      <c r="L1873" s="483"/>
      <c r="M1873" s="200"/>
      <c r="N1873" s="483"/>
      <c r="O1873" s="200"/>
      <c r="P1873" s="470"/>
      <c r="Q1873" s="184"/>
      <c r="R1873" s="200"/>
      <c r="S1873" s="191"/>
      <c r="T1873" s="191"/>
      <c r="U1873" s="191"/>
      <c r="V1873" s="191"/>
      <c r="W1873" s="191"/>
    </row>
    <row r="1874" spans="1:23" s="186" customFormat="1" x14ac:dyDescent="0.25">
      <c r="A1874" s="376"/>
      <c r="B1874" s="480"/>
      <c r="C1874" s="480"/>
      <c r="D1874" s="480"/>
      <c r="E1874" s="480"/>
      <c r="F1874" s="481"/>
      <c r="G1874" s="482"/>
      <c r="H1874" s="478"/>
      <c r="I1874" s="477"/>
      <c r="J1874" s="483"/>
      <c r="K1874" s="200"/>
      <c r="L1874" s="483"/>
      <c r="M1874" s="200"/>
      <c r="N1874" s="483"/>
      <c r="O1874" s="200"/>
      <c r="P1874" s="470"/>
      <c r="Q1874" s="184"/>
      <c r="R1874" s="200"/>
      <c r="S1874" s="191"/>
      <c r="T1874" s="191"/>
      <c r="U1874" s="191"/>
      <c r="V1874" s="191"/>
      <c r="W1874" s="191"/>
    </row>
    <row r="1875" spans="1:23" s="186" customFormat="1" x14ac:dyDescent="0.25">
      <c r="A1875" s="376"/>
      <c r="B1875" s="480"/>
      <c r="C1875" s="480"/>
      <c r="D1875" s="480"/>
      <c r="E1875" s="480"/>
      <c r="F1875" s="481"/>
      <c r="G1875" s="482"/>
      <c r="H1875" s="478"/>
      <c r="I1875" s="477"/>
      <c r="J1875" s="483"/>
      <c r="K1875" s="200"/>
      <c r="L1875" s="483"/>
      <c r="M1875" s="200"/>
      <c r="N1875" s="483"/>
      <c r="O1875" s="200"/>
      <c r="P1875" s="470"/>
      <c r="Q1875" s="184"/>
      <c r="R1875" s="200"/>
      <c r="S1875" s="191"/>
      <c r="T1875" s="191"/>
      <c r="U1875" s="191"/>
      <c r="V1875" s="191"/>
      <c r="W1875" s="191"/>
    </row>
    <row r="1876" spans="1:23" s="186" customFormat="1" x14ac:dyDescent="0.25">
      <c r="A1876" s="376"/>
      <c r="B1876" s="480"/>
      <c r="C1876" s="480"/>
      <c r="D1876" s="480"/>
      <c r="E1876" s="480"/>
      <c r="F1876" s="481"/>
      <c r="G1876" s="482"/>
      <c r="H1876" s="478"/>
      <c r="I1876" s="477"/>
      <c r="J1876" s="483"/>
      <c r="K1876" s="200"/>
      <c r="L1876" s="483"/>
      <c r="M1876" s="200"/>
      <c r="N1876" s="483"/>
      <c r="O1876" s="200"/>
      <c r="P1876" s="470"/>
      <c r="Q1876" s="184"/>
      <c r="R1876" s="200"/>
      <c r="S1876" s="191"/>
      <c r="T1876" s="191"/>
      <c r="U1876" s="191"/>
      <c r="V1876" s="191"/>
      <c r="W1876" s="191"/>
    </row>
    <row r="1877" spans="1:23" s="186" customFormat="1" x14ac:dyDescent="0.25">
      <c r="A1877" s="376"/>
      <c r="B1877" s="480"/>
      <c r="C1877" s="480"/>
      <c r="D1877" s="480"/>
      <c r="E1877" s="480"/>
      <c r="F1877" s="481"/>
      <c r="G1877" s="482"/>
      <c r="H1877" s="478"/>
      <c r="I1877" s="477"/>
      <c r="J1877" s="483"/>
      <c r="K1877" s="200"/>
      <c r="L1877" s="483"/>
      <c r="M1877" s="200"/>
      <c r="N1877" s="483"/>
      <c r="O1877" s="200"/>
      <c r="P1877" s="470"/>
      <c r="Q1877" s="184"/>
      <c r="R1877" s="200"/>
      <c r="S1877" s="191"/>
      <c r="T1877" s="191"/>
      <c r="U1877" s="191"/>
      <c r="V1877" s="191"/>
      <c r="W1877" s="191"/>
    </row>
    <row r="1878" spans="1:23" s="186" customFormat="1" x14ac:dyDescent="0.25">
      <c r="A1878" s="376"/>
      <c r="B1878" s="480"/>
      <c r="C1878" s="480"/>
      <c r="D1878" s="480"/>
      <c r="E1878" s="480"/>
      <c r="F1878" s="481"/>
      <c r="G1878" s="482"/>
      <c r="H1878" s="478"/>
      <c r="I1878" s="477"/>
      <c r="J1878" s="483"/>
      <c r="K1878" s="200"/>
      <c r="L1878" s="483"/>
      <c r="M1878" s="200"/>
      <c r="N1878" s="483"/>
      <c r="O1878" s="200"/>
      <c r="P1878" s="470"/>
      <c r="Q1878" s="184"/>
      <c r="R1878" s="200"/>
      <c r="S1878" s="191"/>
      <c r="T1878" s="191"/>
      <c r="U1878" s="191"/>
      <c r="V1878" s="191"/>
      <c r="W1878" s="191"/>
    </row>
    <row r="1879" spans="1:23" s="186" customFormat="1" x14ac:dyDescent="0.25">
      <c r="A1879" s="376"/>
      <c r="B1879" s="480"/>
      <c r="C1879" s="480"/>
      <c r="D1879" s="480"/>
      <c r="E1879" s="480"/>
      <c r="F1879" s="481"/>
      <c r="G1879" s="482"/>
      <c r="H1879" s="478"/>
      <c r="I1879" s="477"/>
      <c r="J1879" s="483"/>
      <c r="K1879" s="200"/>
      <c r="L1879" s="483"/>
      <c r="M1879" s="200"/>
      <c r="N1879" s="483"/>
      <c r="O1879" s="200"/>
      <c r="P1879" s="470"/>
      <c r="Q1879" s="184"/>
      <c r="R1879" s="200"/>
      <c r="S1879" s="191"/>
      <c r="T1879" s="191"/>
      <c r="U1879" s="191"/>
      <c r="V1879" s="191"/>
      <c r="W1879" s="191"/>
    </row>
    <row r="1880" spans="1:23" s="186" customFormat="1" x14ac:dyDescent="0.25">
      <c r="A1880" s="376"/>
      <c r="B1880" s="480"/>
      <c r="C1880" s="480"/>
      <c r="D1880" s="480"/>
      <c r="E1880" s="480"/>
      <c r="F1880" s="481"/>
      <c r="G1880" s="482"/>
      <c r="H1880" s="478"/>
      <c r="I1880" s="477"/>
      <c r="J1880" s="483"/>
      <c r="K1880" s="200"/>
      <c r="L1880" s="483"/>
      <c r="M1880" s="200"/>
      <c r="N1880" s="483"/>
      <c r="O1880" s="200"/>
      <c r="P1880" s="470"/>
      <c r="Q1880" s="184"/>
      <c r="R1880" s="200"/>
      <c r="S1880" s="191"/>
      <c r="T1880" s="191"/>
      <c r="U1880" s="191"/>
      <c r="V1880" s="191"/>
      <c r="W1880" s="191"/>
    </row>
    <row r="1881" spans="1:23" s="186" customFormat="1" x14ac:dyDescent="0.25">
      <c r="A1881" s="376"/>
      <c r="B1881" s="480"/>
      <c r="C1881" s="480"/>
      <c r="D1881" s="480"/>
      <c r="E1881" s="480"/>
      <c r="F1881" s="481"/>
      <c r="G1881" s="482"/>
      <c r="H1881" s="478"/>
      <c r="I1881" s="477"/>
      <c r="J1881" s="483"/>
      <c r="K1881" s="200"/>
      <c r="L1881" s="483"/>
      <c r="M1881" s="200"/>
      <c r="N1881" s="483"/>
      <c r="O1881" s="200"/>
      <c r="P1881" s="470"/>
      <c r="Q1881" s="184"/>
      <c r="R1881" s="200"/>
      <c r="S1881" s="191"/>
      <c r="T1881" s="191"/>
      <c r="U1881" s="191"/>
      <c r="V1881" s="191"/>
      <c r="W1881" s="191"/>
    </row>
    <row r="1882" spans="1:23" s="186" customFormat="1" x14ac:dyDescent="0.25">
      <c r="A1882" s="376"/>
      <c r="B1882" s="480"/>
      <c r="C1882" s="480"/>
      <c r="D1882" s="480"/>
      <c r="E1882" s="480"/>
      <c r="F1882" s="481"/>
      <c r="G1882" s="482"/>
      <c r="H1882" s="478"/>
      <c r="I1882" s="477"/>
      <c r="J1882" s="483"/>
      <c r="K1882" s="200"/>
      <c r="L1882" s="483"/>
      <c r="M1882" s="200"/>
      <c r="N1882" s="483"/>
      <c r="O1882" s="200"/>
      <c r="P1882" s="470"/>
      <c r="Q1882" s="184"/>
      <c r="R1882" s="200"/>
      <c r="S1882" s="191"/>
      <c r="T1882" s="191"/>
      <c r="U1882" s="191"/>
      <c r="V1882" s="191"/>
      <c r="W1882" s="191"/>
    </row>
    <row r="1883" spans="1:23" s="186" customFormat="1" x14ac:dyDescent="0.25">
      <c r="A1883" s="376"/>
      <c r="B1883" s="480"/>
      <c r="C1883" s="480"/>
      <c r="D1883" s="480"/>
      <c r="E1883" s="480"/>
      <c r="F1883" s="481"/>
      <c r="G1883" s="482"/>
      <c r="H1883" s="478"/>
      <c r="I1883" s="477"/>
      <c r="J1883" s="483"/>
      <c r="K1883" s="200"/>
      <c r="L1883" s="483"/>
      <c r="M1883" s="200"/>
      <c r="N1883" s="483"/>
      <c r="O1883" s="200"/>
      <c r="P1883" s="470"/>
      <c r="Q1883" s="184"/>
      <c r="R1883" s="200"/>
      <c r="S1883" s="191"/>
      <c r="T1883" s="191"/>
      <c r="U1883" s="191"/>
      <c r="V1883" s="191"/>
      <c r="W1883" s="191"/>
    </row>
    <row r="1884" spans="1:23" s="186" customFormat="1" x14ac:dyDescent="0.25">
      <c r="A1884" s="376"/>
      <c r="B1884" s="480"/>
      <c r="C1884" s="480"/>
      <c r="D1884" s="480"/>
      <c r="E1884" s="480"/>
      <c r="F1884" s="481"/>
      <c r="G1884" s="482"/>
      <c r="H1884" s="478"/>
      <c r="I1884" s="477"/>
      <c r="J1884" s="483"/>
      <c r="K1884" s="200"/>
      <c r="L1884" s="483"/>
      <c r="M1884" s="200"/>
      <c r="N1884" s="483"/>
      <c r="O1884" s="200"/>
      <c r="P1884" s="470"/>
      <c r="Q1884" s="184"/>
      <c r="R1884" s="200"/>
      <c r="S1884" s="191"/>
      <c r="T1884" s="191"/>
      <c r="U1884" s="191"/>
      <c r="V1884" s="191"/>
      <c r="W1884" s="191"/>
    </row>
    <row r="1885" spans="1:23" s="186" customFormat="1" x14ac:dyDescent="0.25">
      <c r="A1885" s="376"/>
      <c r="B1885" s="480"/>
      <c r="C1885" s="480"/>
      <c r="D1885" s="480"/>
      <c r="E1885" s="480"/>
      <c r="F1885" s="481"/>
      <c r="G1885" s="482"/>
      <c r="H1885" s="478"/>
      <c r="I1885" s="477"/>
      <c r="J1885" s="483"/>
      <c r="K1885" s="200"/>
      <c r="L1885" s="483"/>
      <c r="M1885" s="200"/>
      <c r="N1885" s="483"/>
      <c r="O1885" s="200"/>
      <c r="P1885" s="470"/>
      <c r="Q1885" s="184"/>
      <c r="R1885" s="200"/>
      <c r="S1885" s="191"/>
      <c r="T1885" s="191"/>
      <c r="U1885" s="191"/>
      <c r="V1885" s="191"/>
      <c r="W1885" s="191"/>
    </row>
    <row r="1886" spans="1:23" s="186" customFormat="1" x14ac:dyDescent="0.25">
      <c r="A1886" s="376"/>
      <c r="B1886" s="480"/>
      <c r="C1886" s="480"/>
      <c r="D1886" s="480"/>
      <c r="E1886" s="480"/>
      <c r="F1886" s="481"/>
      <c r="G1886" s="482"/>
      <c r="H1886" s="478"/>
      <c r="I1886" s="477"/>
      <c r="J1886" s="483"/>
      <c r="K1886" s="200"/>
      <c r="L1886" s="483"/>
      <c r="M1886" s="200"/>
      <c r="N1886" s="483"/>
      <c r="O1886" s="200"/>
      <c r="P1886" s="470"/>
      <c r="Q1886" s="184"/>
      <c r="R1886" s="200"/>
      <c r="S1886" s="191"/>
      <c r="T1886" s="191"/>
      <c r="U1886" s="191"/>
      <c r="V1886" s="191"/>
      <c r="W1886" s="191"/>
    </row>
    <row r="1887" spans="1:23" s="186" customFormat="1" x14ac:dyDescent="0.25">
      <c r="A1887" s="376"/>
      <c r="B1887" s="480"/>
      <c r="C1887" s="480"/>
      <c r="D1887" s="480"/>
      <c r="E1887" s="480"/>
      <c r="F1887" s="481"/>
      <c r="G1887" s="482"/>
      <c r="H1887" s="478"/>
      <c r="I1887" s="477"/>
      <c r="J1887" s="483"/>
      <c r="K1887" s="200"/>
      <c r="L1887" s="483"/>
      <c r="M1887" s="200"/>
      <c r="N1887" s="483"/>
      <c r="O1887" s="200"/>
      <c r="P1887" s="470"/>
      <c r="Q1887" s="184"/>
      <c r="R1887" s="200"/>
      <c r="S1887" s="191"/>
      <c r="T1887" s="191"/>
      <c r="U1887" s="191"/>
      <c r="V1887" s="191"/>
      <c r="W1887" s="191"/>
    </row>
    <row r="1888" spans="1:23" s="186" customFormat="1" x14ac:dyDescent="0.25">
      <c r="A1888" s="376"/>
      <c r="B1888" s="480"/>
      <c r="C1888" s="480"/>
      <c r="D1888" s="480"/>
      <c r="E1888" s="480"/>
      <c r="F1888" s="481"/>
      <c r="G1888" s="482"/>
      <c r="H1888" s="478"/>
      <c r="I1888" s="477"/>
      <c r="J1888" s="483"/>
      <c r="K1888" s="200"/>
      <c r="L1888" s="483"/>
      <c r="M1888" s="200"/>
      <c r="N1888" s="483"/>
      <c r="O1888" s="200"/>
      <c r="P1888" s="470"/>
      <c r="Q1888" s="184"/>
      <c r="R1888" s="200"/>
      <c r="S1888" s="191"/>
      <c r="T1888" s="191"/>
      <c r="U1888" s="191"/>
      <c r="V1888" s="191"/>
      <c r="W1888" s="191"/>
    </row>
    <row r="1889" spans="1:23" s="186" customFormat="1" x14ac:dyDescent="0.25">
      <c r="A1889" s="376"/>
      <c r="B1889" s="480"/>
      <c r="C1889" s="480"/>
      <c r="D1889" s="480"/>
      <c r="E1889" s="480"/>
      <c r="F1889" s="481"/>
      <c r="G1889" s="482"/>
      <c r="H1889" s="478"/>
      <c r="I1889" s="477"/>
      <c r="J1889" s="483"/>
      <c r="K1889" s="200"/>
      <c r="L1889" s="483"/>
      <c r="M1889" s="200"/>
      <c r="N1889" s="483"/>
      <c r="O1889" s="200"/>
      <c r="P1889" s="470"/>
      <c r="Q1889" s="184"/>
      <c r="R1889" s="200"/>
      <c r="S1889" s="191"/>
      <c r="T1889" s="191"/>
      <c r="U1889" s="191"/>
      <c r="V1889" s="191"/>
      <c r="W1889" s="191"/>
    </row>
    <row r="1890" spans="1:23" s="186" customFormat="1" x14ac:dyDescent="0.25">
      <c r="A1890" s="376"/>
      <c r="B1890" s="480"/>
      <c r="C1890" s="480"/>
      <c r="D1890" s="480"/>
      <c r="E1890" s="480"/>
      <c r="F1890" s="481"/>
      <c r="G1890" s="482"/>
      <c r="H1890" s="478"/>
      <c r="I1890" s="477"/>
      <c r="J1890" s="483"/>
      <c r="K1890" s="200"/>
      <c r="L1890" s="483"/>
      <c r="M1890" s="200"/>
      <c r="N1890" s="483"/>
      <c r="O1890" s="200"/>
      <c r="P1890" s="470"/>
      <c r="Q1890" s="184"/>
      <c r="R1890" s="200"/>
      <c r="S1890" s="191"/>
      <c r="T1890" s="191"/>
      <c r="U1890" s="191"/>
      <c r="V1890" s="191"/>
      <c r="W1890" s="191"/>
    </row>
    <row r="1891" spans="1:23" s="186" customFormat="1" x14ac:dyDescent="0.25">
      <c r="A1891" s="376"/>
      <c r="B1891" s="480"/>
      <c r="C1891" s="480"/>
      <c r="D1891" s="480"/>
      <c r="E1891" s="480"/>
      <c r="F1891" s="481"/>
      <c r="G1891" s="482"/>
      <c r="H1891" s="478"/>
      <c r="I1891" s="477"/>
      <c r="J1891" s="483"/>
      <c r="K1891" s="200"/>
      <c r="L1891" s="483"/>
      <c r="M1891" s="200"/>
      <c r="N1891" s="483"/>
      <c r="O1891" s="200"/>
      <c r="P1891" s="470"/>
      <c r="Q1891" s="184"/>
      <c r="R1891" s="200"/>
      <c r="S1891" s="191"/>
      <c r="T1891" s="191"/>
      <c r="U1891" s="191"/>
      <c r="V1891" s="191"/>
      <c r="W1891" s="191"/>
    </row>
    <row r="1892" spans="1:23" s="186" customFormat="1" x14ac:dyDescent="0.25">
      <c r="A1892" s="376"/>
      <c r="B1892" s="480"/>
      <c r="C1892" s="480"/>
      <c r="D1892" s="480"/>
      <c r="E1892" s="480"/>
      <c r="F1892" s="481"/>
      <c r="G1892" s="482"/>
      <c r="H1892" s="478"/>
      <c r="I1892" s="477"/>
      <c r="J1892" s="483"/>
      <c r="K1892" s="200"/>
      <c r="L1892" s="483"/>
      <c r="M1892" s="200"/>
      <c r="N1892" s="483"/>
      <c r="O1892" s="200"/>
      <c r="P1892" s="470"/>
      <c r="Q1892" s="184"/>
      <c r="R1892" s="200"/>
      <c r="S1892" s="191"/>
      <c r="T1892" s="191"/>
      <c r="U1892" s="191"/>
      <c r="V1892" s="191"/>
      <c r="W1892" s="191"/>
    </row>
    <row r="1893" spans="1:23" s="186" customFormat="1" x14ac:dyDescent="0.25">
      <c r="A1893" s="376"/>
      <c r="B1893" s="480"/>
      <c r="C1893" s="480"/>
      <c r="D1893" s="480"/>
      <c r="E1893" s="480"/>
      <c r="F1893" s="481"/>
      <c r="G1893" s="482"/>
      <c r="H1893" s="478"/>
      <c r="I1893" s="477"/>
      <c r="J1893" s="483"/>
      <c r="K1893" s="200"/>
      <c r="L1893" s="483"/>
      <c r="M1893" s="200"/>
      <c r="N1893" s="483"/>
      <c r="O1893" s="200"/>
      <c r="P1893" s="470"/>
      <c r="Q1893" s="184"/>
      <c r="R1893" s="200"/>
      <c r="S1893" s="191"/>
      <c r="T1893" s="191"/>
      <c r="U1893" s="191"/>
      <c r="V1893" s="191"/>
      <c r="W1893" s="191"/>
    </row>
    <row r="1894" spans="1:23" s="186" customFormat="1" x14ac:dyDescent="0.25">
      <c r="A1894" s="376"/>
      <c r="B1894" s="480"/>
      <c r="C1894" s="480"/>
      <c r="D1894" s="480"/>
      <c r="E1894" s="480"/>
      <c r="F1894" s="481"/>
      <c r="G1894" s="482"/>
      <c r="H1894" s="478"/>
      <c r="I1894" s="477"/>
      <c r="J1894" s="483"/>
      <c r="K1894" s="200"/>
      <c r="L1894" s="483"/>
      <c r="M1894" s="200"/>
      <c r="N1894" s="483"/>
      <c r="O1894" s="200"/>
      <c r="P1894" s="470"/>
      <c r="Q1894" s="184"/>
      <c r="R1894" s="200"/>
      <c r="S1894" s="191"/>
      <c r="T1894" s="191"/>
      <c r="U1894" s="191"/>
      <c r="V1894" s="191"/>
      <c r="W1894" s="191"/>
    </row>
    <row r="1895" spans="1:23" s="186" customFormat="1" x14ac:dyDescent="0.25">
      <c r="A1895" s="376"/>
      <c r="B1895" s="480"/>
      <c r="C1895" s="480"/>
      <c r="D1895" s="480"/>
      <c r="E1895" s="480"/>
      <c r="F1895" s="481"/>
      <c r="G1895" s="482"/>
      <c r="H1895" s="478"/>
      <c r="I1895" s="477"/>
      <c r="J1895" s="483"/>
      <c r="K1895" s="200"/>
      <c r="L1895" s="483"/>
      <c r="M1895" s="200"/>
      <c r="N1895" s="483"/>
      <c r="O1895" s="200"/>
      <c r="P1895" s="470"/>
      <c r="Q1895" s="184"/>
      <c r="R1895" s="200"/>
      <c r="S1895" s="191"/>
      <c r="T1895" s="191"/>
      <c r="U1895" s="191"/>
      <c r="V1895" s="191"/>
      <c r="W1895" s="191"/>
    </row>
    <row r="1896" spans="1:23" s="186" customFormat="1" x14ac:dyDescent="0.25">
      <c r="A1896" s="376"/>
      <c r="B1896" s="480"/>
      <c r="C1896" s="480"/>
      <c r="D1896" s="480"/>
      <c r="E1896" s="480"/>
      <c r="F1896" s="481"/>
      <c r="G1896" s="482"/>
      <c r="H1896" s="478"/>
      <c r="I1896" s="477"/>
      <c r="J1896" s="483"/>
      <c r="K1896" s="200"/>
      <c r="L1896" s="483"/>
      <c r="M1896" s="200"/>
      <c r="N1896" s="483"/>
      <c r="O1896" s="200"/>
      <c r="P1896" s="470"/>
      <c r="Q1896" s="184"/>
      <c r="R1896" s="200"/>
      <c r="S1896" s="191"/>
      <c r="T1896" s="191"/>
      <c r="U1896" s="191"/>
      <c r="V1896" s="191"/>
      <c r="W1896" s="191"/>
    </row>
    <row r="1897" spans="1:23" s="186" customFormat="1" x14ac:dyDescent="0.25">
      <c r="A1897" s="376"/>
      <c r="B1897" s="480"/>
      <c r="C1897" s="480"/>
      <c r="D1897" s="480"/>
      <c r="E1897" s="480"/>
      <c r="F1897" s="481"/>
      <c r="G1897" s="482"/>
      <c r="H1897" s="478"/>
      <c r="I1897" s="477"/>
      <c r="J1897" s="483"/>
      <c r="K1897" s="200"/>
      <c r="L1897" s="483"/>
      <c r="M1897" s="200"/>
      <c r="N1897" s="483"/>
      <c r="O1897" s="200"/>
      <c r="P1897" s="470"/>
      <c r="Q1897" s="184"/>
      <c r="R1897" s="200"/>
      <c r="S1897" s="191"/>
      <c r="T1897" s="191"/>
      <c r="U1897" s="191"/>
      <c r="V1897" s="191"/>
      <c r="W1897" s="191"/>
    </row>
    <row r="1898" spans="1:23" s="186" customFormat="1" x14ac:dyDescent="0.25">
      <c r="A1898" s="376"/>
      <c r="B1898" s="480"/>
      <c r="C1898" s="480"/>
      <c r="D1898" s="480"/>
      <c r="E1898" s="480"/>
      <c r="F1898" s="481"/>
      <c r="G1898" s="482"/>
      <c r="H1898" s="478"/>
      <c r="I1898" s="477"/>
      <c r="J1898" s="483"/>
      <c r="K1898" s="200"/>
      <c r="L1898" s="483"/>
      <c r="M1898" s="200"/>
      <c r="N1898" s="483"/>
      <c r="O1898" s="200"/>
      <c r="P1898" s="470"/>
      <c r="Q1898" s="184"/>
      <c r="R1898" s="200"/>
      <c r="S1898" s="191"/>
      <c r="T1898" s="191"/>
      <c r="U1898" s="191"/>
      <c r="V1898" s="191"/>
      <c r="W1898" s="191"/>
    </row>
    <row r="1899" spans="1:23" s="186" customFormat="1" x14ac:dyDescent="0.25">
      <c r="A1899" s="376"/>
      <c r="B1899" s="480"/>
      <c r="C1899" s="480"/>
      <c r="D1899" s="480"/>
      <c r="E1899" s="480"/>
      <c r="F1899" s="481"/>
      <c r="G1899" s="482"/>
      <c r="H1899" s="478"/>
      <c r="I1899" s="477"/>
      <c r="J1899" s="483"/>
      <c r="K1899" s="200"/>
      <c r="L1899" s="483"/>
      <c r="M1899" s="200"/>
      <c r="N1899" s="483"/>
      <c r="O1899" s="200"/>
      <c r="P1899" s="470"/>
      <c r="Q1899" s="184"/>
      <c r="R1899" s="200"/>
      <c r="S1899" s="191"/>
      <c r="T1899" s="191"/>
      <c r="U1899" s="191"/>
      <c r="V1899" s="191"/>
      <c r="W1899" s="191"/>
    </row>
    <row r="1900" spans="1:23" s="186" customFormat="1" x14ac:dyDescent="0.25">
      <c r="A1900" s="376"/>
      <c r="B1900" s="480"/>
      <c r="C1900" s="480"/>
      <c r="D1900" s="480"/>
      <c r="E1900" s="480"/>
      <c r="F1900" s="481"/>
      <c r="G1900" s="482"/>
      <c r="H1900" s="478"/>
      <c r="I1900" s="477"/>
      <c r="J1900" s="483"/>
      <c r="K1900" s="200"/>
      <c r="L1900" s="483"/>
      <c r="M1900" s="200"/>
      <c r="N1900" s="483"/>
      <c r="O1900" s="200"/>
      <c r="P1900" s="470"/>
      <c r="Q1900" s="184"/>
      <c r="R1900" s="200"/>
      <c r="S1900" s="191"/>
      <c r="T1900" s="191"/>
      <c r="U1900" s="191"/>
      <c r="V1900" s="191"/>
      <c r="W1900" s="191"/>
    </row>
    <row r="1901" spans="1:23" s="186" customFormat="1" x14ac:dyDescent="0.25">
      <c r="A1901" s="376"/>
      <c r="B1901" s="480"/>
      <c r="C1901" s="480"/>
      <c r="D1901" s="480"/>
      <c r="E1901" s="480"/>
      <c r="F1901" s="481"/>
      <c r="G1901" s="482"/>
      <c r="H1901" s="478"/>
      <c r="I1901" s="477"/>
      <c r="J1901" s="483"/>
      <c r="K1901" s="200"/>
      <c r="L1901" s="483"/>
      <c r="M1901" s="200"/>
      <c r="N1901" s="483"/>
      <c r="O1901" s="200"/>
      <c r="P1901" s="470"/>
      <c r="Q1901" s="184"/>
      <c r="R1901" s="200"/>
      <c r="S1901" s="191"/>
      <c r="T1901" s="191"/>
      <c r="U1901" s="191"/>
      <c r="V1901" s="191"/>
      <c r="W1901" s="191"/>
    </row>
    <row r="1902" spans="1:23" s="186" customFormat="1" x14ac:dyDescent="0.25">
      <c r="A1902" s="376"/>
      <c r="B1902" s="480"/>
      <c r="C1902" s="480"/>
      <c r="D1902" s="480"/>
      <c r="E1902" s="480"/>
      <c r="F1902" s="481"/>
      <c r="G1902" s="482"/>
      <c r="H1902" s="478"/>
      <c r="I1902" s="477"/>
      <c r="J1902" s="483"/>
      <c r="K1902" s="200"/>
      <c r="L1902" s="483"/>
      <c r="M1902" s="200"/>
      <c r="N1902" s="483"/>
      <c r="O1902" s="200"/>
      <c r="P1902" s="470"/>
      <c r="Q1902" s="184"/>
      <c r="R1902" s="200"/>
      <c r="S1902" s="191"/>
      <c r="T1902" s="191"/>
      <c r="U1902" s="191"/>
      <c r="V1902" s="191"/>
      <c r="W1902" s="191"/>
    </row>
    <row r="1903" spans="1:23" s="186" customFormat="1" x14ac:dyDescent="0.25">
      <c r="A1903" s="376"/>
      <c r="B1903" s="480"/>
      <c r="C1903" s="480"/>
      <c r="D1903" s="480"/>
      <c r="E1903" s="480"/>
      <c r="F1903" s="481"/>
      <c r="G1903" s="482"/>
      <c r="H1903" s="478"/>
      <c r="I1903" s="477"/>
      <c r="J1903" s="483"/>
      <c r="K1903" s="200"/>
      <c r="L1903" s="483"/>
      <c r="M1903" s="200"/>
      <c r="N1903" s="483"/>
      <c r="O1903" s="200"/>
      <c r="P1903" s="470"/>
      <c r="Q1903" s="184"/>
      <c r="R1903" s="200"/>
      <c r="S1903" s="191"/>
      <c r="T1903" s="191"/>
      <c r="U1903" s="191"/>
      <c r="V1903" s="191"/>
      <c r="W1903" s="191"/>
    </row>
    <row r="1904" spans="1:23" s="186" customFormat="1" x14ac:dyDescent="0.25">
      <c r="A1904" s="376"/>
      <c r="B1904" s="480"/>
      <c r="C1904" s="480"/>
      <c r="D1904" s="480"/>
      <c r="E1904" s="480"/>
      <c r="F1904" s="481"/>
      <c r="G1904" s="482"/>
      <c r="H1904" s="478"/>
      <c r="I1904" s="477"/>
      <c r="J1904" s="483"/>
      <c r="K1904" s="200"/>
      <c r="L1904" s="483"/>
      <c r="M1904" s="200"/>
      <c r="N1904" s="483"/>
      <c r="O1904" s="200"/>
      <c r="P1904" s="470"/>
      <c r="Q1904" s="184"/>
      <c r="R1904" s="200"/>
      <c r="S1904" s="191"/>
      <c r="T1904" s="191"/>
      <c r="U1904" s="191"/>
      <c r="V1904" s="191"/>
      <c r="W1904" s="191"/>
    </row>
    <row r="1905" spans="1:23" s="186" customFormat="1" x14ac:dyDescent="0.25">
      <c r="A1905" s="376"/>
      <c r="B1905" s="480"/>
      <c r="C1905" s="480"/>
      <c r="D1905" s="480"/>
      <c r="E1905" s="480"/>
      <c r="F1905" s="481"/>
      <c r="G1905" s="482"/>
      <c r="H1905" s="478"/>
      <c r="I1905" s="477"/>
      <c r="J1905" s="483"/>
      <c r="K1905" s="200"/>
      <c r="L1905" s="483"/>
      <c r="M1905" s="200"/>
      <c r="N1905" s="483"/>
      <c r="O1905" s="200"/>
      <c r="P1905" s="470"/>
      <c r="Q1905" s="184"/>
      <c r="R1905" s="200"/>
      <c r="S1905" s="191"/>
      <c r="T1905" s="191"/>
      <c r="U1905" s="191"/>
      <c r="V1905" s="191"/>
      <c r="W1905" s="191"/>
    </row>
    <row r="1906" spans="1:23" s="186" customFormat="1" x14ac:dyDescent="0.25">
      <c r="A1906" s="376"/>
      <c r="B1906" s="480"/>
      <c r="C1906" s="480"/>
      <c r="D1906" s="480"/>
      <c r="E1906" s="480"/>
      <c r="F1906" s="481"/>
      <c r="G1906" s="482"/>
      <c r="H1906" s="478"/>
      <c r="I1906" s="477"/>
      <c r="J1906" s="483"/>
      <c r="K1906" s="200"/>
      <c r="L1906" s="483"/>
      <c r="M1906" s="200"/>
      <c r="N1906" s="483"/>
      <c r="O1906" s="200"/>
      <c r="P1906" s="470"/>
      <c r="Q1906" s="184"/>
      <c r="R1906" s="200"/>
      <c r="S1906" s="191"/>
      <c r="T1906" s="191"/>
      <c r="U1906" s="191"/>
      <c r="V1906" s="191"/>
      <c r="W1906" s="191"/>
    </row>
    <row r="1907" spans="1:23" s="186" customFormat="1" x14ac:dyDescent="0.25">
      <c r="A1907" s="376"/>
      <c r="B1907" s="480"/>
      <c r="C1907" s="480"/>
      <c r="D1907" s="480"/>
      <c r="E1907" s="480"/>
      <c r="F1907" s="481"/>
      <c r="G1907" s="482"/>
      <c r="H1907" s="478"/>
      <c r="I1907" s="477"/>
      <c r="J1907" s="483"/>
      <c r="K1907" s="200"/>
      <c r="L1907" s="483"/>
      <c r="M1907" s="200"/>
      <c r="N1907" s="483"/>
      <c r="O1907" s="200"/>
      <c r="P1907" s="470"/>
      <c r="Q1907" s="184"/>
      <c r="R1907" s="200"/>
      <c r="S1907" s="191"/>
      <c r="T1907" s="191"/>
      <c r="U1907" s="191"/>
      <c r="V1907" s="191"/>
      <c r="W1907" s="191"/>
    </row>
    <row r="1908" spans="1:23" s="186" customFormat="1" x14ac:dyDescent="0.25">
      <c r="A1908" s="376"/>
      <c r="B1908" s="480"/>
      <c r="C1908" s="480"/>
      <c r="D1908" s="480"/>
      <c r="E1908" s="480"/>
      <c r="F1908" s="481"/>
      <c r="G1908" s="482"/>
      <c r="H1908" s="478"/>
      <c r="I1908" s="477"/>
      <c r="J1908" s="483"/>
      <c r="K1908" s="200"/>
      <c r="L1908" s="483"/>
      <c r="M1908" s="200"/>
      <c r="N1908" s="483"/>
      <c r="O1908" s="200"/>
      <c r="P1908" s="470"/>
      <c r="Q1908" s="184"/>
      <c r="R1908" s="200"/>
      <c r="S1908" s="191"/>
      <c r="T1908" s="191"/>
      <c r="U1908" s="191"/>
      <c r="V1908" s="191"/>
      <c r="W1908" s="191"/>
    </row>
    <row r="1909" spans="1:23" s="186" customFormat="1" x14ac:dyDescent="0.25">
      <c r="A1909" s="376"/>
      <c r="B1909" s="480"/>
      <c r="C1909" s="480"/>
      <c r="D1909" s="480"/>
      <c r="E1909" s="480"/>
      <c r="F1909" s="481"/>
      <c r="G1909" s="482"/>
      <c r="H1909" s="478"/>
      <c r="I1909" s="477"/>
      <c r="J1909" s="483"/>
      <c r="K1909" s="200"/>
      <c r="L1909" s="483"/>
      <c r="M1909" s="200"/>
      <c r="N1909" s="483"/>
      <c r="O1909" s="200"/>
      <c r="P1909" s="470"/>
      <c r="Q1909" s="184"/>
      <c r="R1909" s="200"/>
      <c r="S1909" s="191"/>
      <c r="T1909" s="191"/>
      <c r="U1909" s="191"/>
      <c r="V1909" s="191"/>
      <c r="W1909" s="191"/>
    </row>
    <row r="1910" spans="1:23" s="186" customFormat="1" x14ac:dyDescent="0.25">
      <c r="A1910" s="376"/>
      <c r="B1910" s="480"/>
      <c r="C1910" s="480"/>
      <c r="D1910" s="480"/>
      <c r="E1910" s="480"/>
      <c r="F1910" s="481"/>
      <c r="G1910" s="482"/>
      <c r="H1910" s="478"/>
      <c r="I1910" s="477"/>
      <c r="J1910" s="483"/>
      <c r="K1910" s="200"/>
      <c r="L1910" s="483"/>
      <c r="M1910" s="200"/>
      <c r="N1910" s="483"/>
      <c r="O1910" s="200"/>
      <c r="P1910" s="470"/>
      <c r="Q1910" s="184"/>
      <c r="R1910" s="200"/>
      <c r="S1910" s="191"/>
      <c r="T1910" s="191"/>
      <c r="U1910" s="191"/>
      <c r="V1910" s="191"/>
      <c r="W1910" s="191"/>
    </row>
    <row r="1911" spans="1:23" s="186" customFormat="1" x14ac:dyDescent="0.25">
      <c r="A1911" s="376"/>
      <c r="B1911" s="480"/>
      <c r="C1911" s="480"/>
      <c r="D1911" s="480"/>
      <c r="E1911" s="480"/>
      <c r="F1911" s="481"/>
      <c r="G1911" s="482"/>
      <c r="H1911" s="478"/>
      <c r="I1911" s="477"/>
      <c r="J1911" s="483"/>
      <c r="K1911" s="200"/>
      <c r="L1911" s="483"/>
      <c r="M1911" s="200"/>
      <c r="N1911" s="483"/>
      <c r="O1911" s="200"/>
      <c r="P1911" s="470"/>
      <c r="Q1911" s="184"/>
      <c r="R1911" s="200"/>
      <c r="S1911" s="191"/>
      <c r="T1911" s="191"/>
      <c r="U1911" s="191"/>
      <c r="V1911" s="191"/>
      <c r="W1911" s="191"/>
    </row>
    <row r="1912" spans="1:23" s="186" customFormat="1" x14ac:dyDescent="0.25">
      <c r="A1912" s="376"/>
      <c r="B1912" s="480"/>
      <c r="C1912" s="480"/>
      <c r="D1912" s="480"/>
      <c r="E1912" s="480"/>
      <c r="F1912" s="481"/>
      <c r="G1912" s="482"/>
      <c r="H1912" s="478"/>
      <c r="I1912" s="477"/>
      <c r="J1912" s="483"/>
      <c r="K1912" s="200"/>
      <c r="L1912" s="483"/>
      <c r="M1912" s="200"/>
      <c r="N1912" s="483"/>
      <c r="O1912" s="200"/>
      <c r="P1912" s="470"/>
      <c r="Q1912" s="184"/>
      <c r="R1912" s="200"/>
      <c r="S1912" s="191"/>
      <c r="T1912" s="191"/>
      <c r="U1912" s="191"/>
      <c r="V1912" s="191"/>
      <c r="W1912" s="191"/>
    </row>
    <row r="1913" spans="1:23" s="186" customFormat="1" x14ac:dyDescent="0.25">
      <c r="A1913" s="376"/>
      <c r="B1913" s="480"/>
      <c r="C1913" s="480"/>
      <c r="D1913" s="480"/>
      <c r="E1913" s="480"/>
      <c r="F1913" s="481"/>
      <c r="G1913" s="482"/>
      <c r="H1913" s="478"/>
      <c r="I1913" s="477"/>
      <c r="J1913" s="483"/>
      <c r="K1913" s="200"/>
      <c r="L1913" s="483"/>
      <c r="M1913" s="200"/>
      <c r="N1913" s="483"/>
      <c r="O1913" s="200"/>
      <c r="P1913" s="470"/>
      <c r="Q1913" s="184"/>
      <c r="R1913" s="200"/>
      <c r="S1913" s="191"/>
      <c r="T1913" s="191"/>
      <c r="U1913" s="191"/>
      <c r="V1913" s="191"/>
      <c r="W1913" s="191"/>
    </row>
    <row r="1914" spans="1:23" s="186" customFormat="1" x14ac:dyDescent="0.25">
      <c r="A1914" s="376"/>
      <c r="B1914" s="480"/>
      <c r="C1914" s="480"/>
      <c r="D1914" s="480"/>
      <c r="E1914" s="480"/>
      <c r="F1914" s="481"/>
      <c r="G1914" s="482"/>
      <c r="H1914" s="478"/>
      <c r="I1914" s="477"/>
      <c r="J1914" s="483"/>
      <c r="K1914" s="200"/>
      <c r="L1914" s="483"/>
      <c r="M1914" s="200"/>
      <c r="N1914" s="483"/>
      <c r="O1914" s="200"/>
      <c r="P1914" s="470"/>
      <c r="Q1914" s="184"/>
      <c r="R1914" s="200"/>
      <c r="S1914" s="191"/>
      <c r="T1914" s="191"/>
      <c r="U1914" s="191"/>
      <c r="V1914" s="191"/>
      <c r="W1914" s="191"/>
    </row>
    <row r="1915" spans="1:23" s="186" customFormat="1" x14ac:dyDescent="0.25">
      <c r="A1915" s="376"/>
      <c r="B1915" s="480"/>
      <c r="C1915" s="480"/>
      <c r="D1915" s="480"/>
      <c r="E1915" s="480"/>
      <c r="F1915" s="481"/>
      <c r="G1915" s="482"/>
      <c r="H1915" s="478"/>
      <c r="I1915" s="477"/>
      <c r="J1915" s="483"/>
      <c r="K1915" s="200"/>
      <c r="L1915" s="483"/>
      <c r="M1915" s="200"/>
      <c r="N1915" s="483"/>
      <c r="O1915" s="200"/>
      <c r="P1915" s="470"/>
      <c r="Q1915" s="184"/>
      <c r="R1915" s="200"/>
      <c r="S1915" s="191"/>
      <c r="T1915" s="191"/>
      <c r="U1915" s="191"/>
      <c r="V1915" s="191"/>
      <c r="W1915" s="191"/>
    </row>
    <row r="1916" spans="1:23" s="186" customFormat="1" x14ac:dyDescent="0.25">
      <c r="A1916" s="376"/>
      <c r="B1916" s="480"/>
      <c r="C1916" s="480"/>
      <c r="D1916" s="480"/>
      <c r="E1916" s="480"/>
      <c r="F1916" s="481"/>
      <c r="G1916" s="482"/>
      <c r="H1916" s="478"/>
      <c r="I1916" s="477"/>
      <c r="J1916" s="483"/>
      <c r="K1916" s="200"/>
      <c r="L1916" s="483"/>
      <c r="M1916" s="200"/>
      <c r="N1916" s="483"/>
      <c r="O1916" s="200"/>
      <c r="P1916" s="470"/>
      <c r="Q1916" s="184"/>
      <c r="R1916" s="200"/>
      <c r="S1916" s="191"/>
      <c r="T1916" s="191"/>
      <c r="U1916" s="191"/>
      <c r="V1916" s="191"/>
      <c r="W1916" s="191"/>
    </row>
  </sheetData>
  <sheetProtection algorithmName="SHA-512" hashValue="F4ZMx4xuEsE/PMtkJAUJ1zX3VfI3a5K4FQyj5X5LjvLDB8bT2/cOVcB07FYFpOVLaYgRS+6u+7g8OdVOjWxevg==" saltValue="scw3SfQ4NoDxNMkt/BK1Sw==" spinCount="100000" sheet="1" selectLockedCells="1" sort="0"/>
  <autoFilter ref="G2:G1410" xr:uid="{729CDE72-6AA7-4F80-81F9-52A65C04EEFB}">
    <filterColumn colId="0">
      <customFilters>
        <customFilter operator="notEqual" val=" "/>
      </customFilters>
    </filterColumn>
  </autoFilter>
  <mergeCells count="1">
    <mergeCell ref="A1:P1"/>
  </mergeCells>
  <phoneticPr fontId="8" type="noConversion"/>
  <conditionalFormatting sqref="Q1:Q1048576">
    <cfRule type="cellIs" dxfId="3" priority="3" operator="greaterThan">
      <formula>1024</formula>
    </cfRule>
  </conditionalFormatting>
  <conditionalFormatting sqref="Q6:Q30 Q31:R605 Q607:R1206 Q1207:Q1224 Q1334:Q1335 R2:R30 R1207:R1048576">
    <cfRule type="cellIs" dxfId="2" priority="5" operator="greaterThan">
      <formula>1024</formula>
    </cfRule>
  </conditionalFormatting>
  <conditionalFormatting sqref="Q606:R606">
    <cfRule type="cellIs" dxfId="1" priority="2" operator="greaterThan">
      <formula>1024</formula>
    </cfRule>
  </conditionalFormatting>
  <conditionalFormatting sqref="S1:S1048576">
    <cfRule type="cellIs" dxfId="0" priority="1" operator="greaterThan">
      <formula>1024</formula>
    </cfRule>
  </conditionalFormatting>
  <pageMargins left="0.25" right="0.25" top="0.25" bottom="0.35" header="0.3" footer="0.3"/>
  <pageSetup scale="51" fitToHeight="0" orientation="landscape" r:id="rId1"/>
  <headerFooter>
    <oddFooter>&amp;L&amp;"Arial,Regular"International Surgery &amp; International Dentistry Standards Copyright © 2025 [Version 5.1]&amp;R&amp;"Arial,Regular"&amp;P of &amp;N</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62DB606E549FC438C3124FA11579172" ma:contentTypeVersion="15" ma:contentTypeDescription="Create a new document." ma:contentTypeScope="" ma:versionID="205ab17a5593fa20851813b21eee973d">
  <xsd:schema xmlns:xsd="http://www.w3.org/2001/XMLSchema" xmlns:xs="http://www.w3.org/2001/XMLSchema" xmlns:p="http://schemas.microsoft.com/office/2006/metadata/properties" xmlns:ns2="171fdd9f-f65d-4c9a-8526-70ea0d44ded4" xmlns:ns3="63f212d8-51a5-4045-8e21-7612825dc270" targetNamespace="http://schemas.microsoft.com/office/2006/metadata/properties" ma:root="true" ma:fieldsID="1a5190052a79d5ecfa6d97fc463f2916" ns2:_="" ns3:_="">
    <xsd:import namespace="171fdd9f-f65d-4c9a-8526-70ea0d44ded4"/>
    <xsd:import namespace="63f212d8-51a5-4045-8e21-7612825dc27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1fdd9f-f65d-4c9a-8526-70ea0d44de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f212d8-51a5-4045-8e21-7612825dc2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63f212d8-51a5-4045-8e21-7612825dc270">
      <UserInfo>
        <DisplayName>Christina Scandiff</DisplayName>
        <AccountId>39</AccountId>
        <AccountType/>
      </UserInfo>
      <UserInfo>
        <DisplayName>Jeanne Henry</DisplayName>
        <AccountId>43</AccountId>
        <AccountType/>
      </UserInfo>
    </SharedWithUsers>
  </documentManagement>
</p:properties>
</file>

<file path=customXml/itemProps1.xml><?xml version="1.0" encoding="utf-8"?>
<ds:datastoreItem xmlns:ds="http://schemas.openxmlformats.org/officeDocument/2006/customXml" ds:itemID="{8FB9C4AA-7621-4754-ADE4-AE2221112751}">
  <ds:schemaRefs>
    <ds:schemaRef ds:uri="http://schemas.microsoft.com/sharepoint/v3/contenttype/forms"/>
  </ds:schemaRefs>
</ds:datastoreItem>
</file>

<file path=customXml/itemProps2.xml><?xml version="1.0" encoding="utf-8"?>
<ds:datastoreItem xmlns:ds="http://schemas.openxmlformats.org/officeDocument/2006/customXml" ds:itemID="{BF4131CB-814A-42E3-82FE-8BFD598EE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1fdd9f-f65d-4c9a-8526-70ea0d44ded4"/>
    <ds:schemaRef ds:uri="63f212d8-51a5-4045-8e21-7612825dc2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E15B7E3-BE52-4486-9028-4E35E4FAA786}">
  <ds:schemaRefs>
    <ds:schemaRef ds:uri="http://schemas.microsoft.com/office/2006/documentManagement/types"/>
    <ds:schemaRef ds:uri="http://purl.org/dc/terms/"/>
    <ds:schemaRef ds:uri="http://purl.org/dc/dcmitype/"/>
    <ds:schemaRef ds:uri="http://schemas.microsoft.com/office/2006/metadata/properties"/>
    <ds:schemaRef ds:uri="http://purl.org/dc/elements/1.1/"/>
    <ds:schemaRef ds:uri="http://schemas.microsoft.com/office/infopath/2007/PartnerControls"/>
    <ds:schemaRef ds:uri="http://www.w3.org/XML/1998/namespace"/>
    <ds:schemaRef ds:uri="http://schemas.openxmlformats.org/package/2006/metadata/core-properties"/>
    <ds:schemaRef ds:uri="63f212d8-51a5-4045-8e21-7612825dc270"/>
    <ds:schemaRef ds:uri="171fdd9f-f65d-4c9a-8526-70ea0d44ded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Sheet2</vt:lpstr>
      <vt:lpstr>Sheet1</vt:lpstr>
      <vt:lpstr>I-Surg &amp; I-Dent v5.1</vt:lpstr>
      <vt:lpstr>'I-Surg &amp; I-Dent v5.1'!Criteria</vt:lpstr>
      <vt:lpstr>'I-Surg &amp; I-Dent v5.1'!Print_Area</vt:lpstr>
      <vt:lpstr>'I-Surg &amp; I-Dent v5.1'!Print_Titles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Ilana Wolff;hhebberd@quada.org</dc:creator>
  <cp:keywords/>
  <dc:description/>
  <cp:lastModifiedBy>Hilda Hebberd</cp:lastModifiedBy>
  <cp:revision/>
  <cp:lastPrinted>2025-11-11T20:50:45Z</cp:lastPrinted>
  <dcterms:created xsi:type="dcterms:W3CDTF">2019-11-27T01:33:13Z</dcterms:created>
  <dcterms:modified xsi:type="dcterms:W3CDTF">2025-11-11T21:08:21Z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0x010100162DB606E549FC438C3124FA11579172</vt:lpwstr>
  </property>
  <property fmtid="{D5CDD505-2E9C-101B-9397-08002B2CF9AE}" pid="3" name="Order">
    <vt:r8>71400</vt:r8>
  </property>
</Properties>
</file>